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6 안수정\교통안전시설\중분대 쏠라데리네이터\"/>
    </mc:Choice>
  </mc:AlternateContent>
  <xr:revisionPtr revIDLastSave="0" documentId="13_ncr:1_{8412C6F1-BF3C-4BFB-8849-C99F28C61F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설계예산서표지" sheetId="22" r:id="rId1"/>
    <sheet name="설계예산서" sheetId="24" r:id="rId2"/>
    <sheet name="단가산출서" sheetId="8" r:id="rId3"/>
    <sheet name="단가산출근거(견적서)" sheetId="14" r:id="rId4"/>
  </sheets>
  <definedNames>
    <definedName name="_Fill" localSheetId="1" hidden="1">#REF!</definedName>
    <definedName name="_Fill" localSheetId="0" hidden="1">#REF!</definedName>
    <definedName name="_Fill" hidden="1">#REF!</definedName>
    <definedName name="_xlnm._FilterDatabase" localSheetId="2" hidden="1">#REF!</definedName>
    <definedName name="_xlnm._FilterDatabase" localSheetId="1" hidden="1">#REF!</definedName>
    <definedName name="_xlnm._FilterDatabase" localSheetId="0" hidden="1">#REF!</definedName>
    <definedName name="_xlnm._FilterDatabase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a" localSheetId="1" hidden="1">{#N/A,#N/A,TRUE,"토적및재료집계";#N/A,#N/A,TRUE,"토적및재료집계";#N/A,#N/A,TRUE,"단위량"}</definedName>
    <definedName name="aa" localSheetId="0" hidden="1">{#N/A,#N/A,TRUE,"토적및재료집계";#N/A,#N/A,TRUE,"토적및재료집계";#N/A,#N/A,TRUE,"단위량"}</definedName>
    <definedName name="aa" hidden="1">{#N/A,#N/A,TRUE,"토적및재료집계";#N/A,#N/A,TRUE,"토적및재료집계";#N/A,#N/A,TRUE,"단위량"}</definedName>
    <definedName name="aaa" localSheetId="1" hidden="1">{#N/A,#N/A,FALSE,"속도"}</definedName>
    <definedName name="aaa" localSheetId="0" hidden="1">{#N/A,#N/A,FALSE,"속도"}</definedName>
    <definedName name="aaa" hidden="1">{#N/A,#N/A,FALSE,"속도"}</definedName>
    <definedName name="D" localSheetId="1" hidden="1">{#N/A,#N/A,TRUE,"토적및재료집계";#N/A,#N/A,TRUE,"토적및재료집계";#N/A,#N/A,TRUE,"단위량"}</definedName>
    <definedName name="D" localSheetId="0" hidden="1">{#N/A,#N/A,TRUE,"토적및재료집계";#N/A,#N/A,TRUE,"토적및재료집계";#N/A,#N/A,TRUE,"단위량"}</definedName>
    <definedName name="D" hidden="1">{#N/A,#N/A,TRUE,"토적및재료집계";#N/A,#N/A,TRUE,"토적및재료집계";#N/A,#N/A,TRUE,"단위량"}</definedName>
    <definedName name="ddddd" localSheetId="1" hidden="1">{#N/A,#N/A,TRUE,"토적및재료집계";#N/A,#N/A,TRUE,"토적및재료집계";#N/A,#N/A,TRUE,"단위량"}</definedName>
    <definedName name="ddddd" localSheetId="0" hidden="1">{#N/A,#N/A,TRUE,"토적및재료집계";#N/A,#N/A,TRUE,"토적및재료집계";#N/A,#N/A,TRUE,"단위량"}</definedName>
    <definedName name="ddddd" hidden="1">{#N/A,#N/A,TRUE,"토적및재료집계";#N/A,#N/A,TRUE,"토적및재료집계";#N/A,#N/A,TRUE,"단위량"}</definedName>
    <definedName name="DKDM" localSheetId="1" hidden="1">{#N/A,#N/A,TRUE,"토적및재료집계";#N/A,#N/A,TRUE,"토적및재료집계";#N/A,#N/A,TRUE,"단위량"}</definedName>
    <definedName name="DKDM" localSheetId="0" hidden="1">{#N/A,#N/A,TRUE,"토적및재료집계";#N/A,#N/A,TRUE,"토적및재료집계";#N/A,#N/A,TRUE,"단위량"}</definedName>
    <definedName name="DKDM" hidden="1">{#N/A,#N/A,TRUE,"토적및재료집계";#N/A,#N/A,TRUE,"토적및재료집계";#N/A,#N/A,TRUE,"단위량"}</definedName>
    <definedName name="HTML_Control" localSheetId="1" hidden="1">{"'정산내역서'!$A$1:$I$35","'정산서(절.성토부)'!$A$1:$Q$17","'정산서(교량부)'!$A$1:$Q$84","'총괄표'!$A$1:$M$12","'시행현황'!$A$1:$G$12","'표지'!$A$1:$N$27","'정산서(절.성토부)'!$A$3:$Q$7"}</definedName>
    <definedName name="HTML_Control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HTML_Control" hidden="1">{"'정산내역서'!$A$1:$I$35","'정산서(절.성토부)'!$A$1:$Q$17","'정산서(교량부)'!$A$1:$Q$84","'총괄표'!$A$1:$M$12","'시행현황'!$A$1:$G$12","'표지'!$A$1:$N$27","'정산서(절.성토부)'!$A$3:$Q$7"}</definedName>
    <definedName name="LLLL" localSheetId="1" hidden="1">{#N/A,#N/A,TRUE,"토적및재료집계";#N/A,#N/A,TRUE,"토적및재료집계";#N/A,#N/A,TRUE,"단위량"}</definedName>
    <definedName name="LLLL" localSheetId="0" hidden="1">{#N/A,#N/A,TRUE,"토적및재료집계";#N/A,#N/A,TRUE,"토적및재료집계";#N/A,#N/A,TRUE,"단위량"}</definedName>
    <definedName name="LLLL" hidden="1">{#N/A,#N/A,TRUE,"토적및재료집계";#N/A,#N/A,TRUE,"토적및재료집계";#N/A,#N/A,TRUE,"단위량"}</definedName>
    <definedName name="mm" localSheetId="1" hidden="1">{#N/A,#N/A,TRUE,"토적및재료집계";#N/A,#N/A,TRUE,"토적및재료집계";#N/A,#N/A,TRUE,"단위량"}</definedName>
    <definedName name="mm" localSheetId="0" hidden="1">{#N/A,#N/A,TRUE,"토적및재료집계";#N/A,#N/A,TRUE,"토적및재료집계";#N/A,#N/A,TRUE,"단위량"}</definedName>
    <definedName name="mm" hidden="1">{#N/A,#N/A,TRUE,"토적및재료집계";#N/A,#N/A,TRUE,"토적및재료집계";#N/A,#N/A,TRUE,"단위량"}</definedName>
    <definedName name="_xlnm.Print_Area" localSheetId="3">'단가산출근거(견적서)'!$A$1:$H$43</definedName>
    <definedName name="_xlnm.Print_Area" localSheetId="2">단가산출서!$A$1:$D$4</definedName>
    <definedName name="_xlnm.Print_Area" localSheetId="1">설계예산서!$A$1:$H$5</definedName>
    <definedName name="_xlnm.Print_Area" localSheetId="0">설계예산서표지!$A$1:$F$24</definedName>
    <definedName name="QW" localSheetId="1" hidden="1">{#N/A,#N/A,FALSE,"배수2"}</definedName>
    <definedName name="QW" localSheetId="0" hidden="1">{#N/A,#N/A,FALSE,"배수2"}</definedName>
    <definedName name="QW" hidden="1">{#N/A,#N/A,FALSE,"배수2"}</definedName>
    <definedName name="RRR" localSheetId="1" hidden="1">{#N/A,#N/A,FALSE,"포장2"}</definedName>
    <definedName name="RRR" localSheetId="0" hidden="1">{#N/A,#N/A,FALSE,"포장2"}</definedName>
    <definedName name="RRR" hidden="1">{#N/A,#N/A,FALSE,"포장2"}</definedName>
    <definedName name="SDCFG\" localSheetId="1" hidden="1">{#N/A,#N/A,FALSE,"운반시간"}</definedName>
    <definedName name="SDCFG\" localSheetId="0" hidden="1">{#N/A,#N/A,FALSE,"운반시간"}</definedName>
    <definedName name="SDCFG\" hidden="1">{#N/A,#N/A,FALSE,"운반시간"}</definedName>
    <definedName name="SDF" localSheetId="1" hidden="1">{#N/A,#N/A,FALSE,"혼합골재"}</definedName>
    <definedName name="SDF" localSheetId="0" hidden="1">{#N/A,#N/A,FALSE,"혼합골재"}</definedName>
    <definedName name="SDF" hidden="1">{#N/A,#N/A,FALSE,"혼합골재"}</definedName>
    <definedName name="sssss" localSheetId="1" hidden="1">{#N/A,#N/A,TRUE,"토적및재료집계";#N/A,#N/A,TRUE,"토적및재료집계";#N/A,#N/A,TRUE,"단위량"}</definedName>
    <definedName name="sssss" localSheetId="0" hidden="1">{#N/A,#N/A,TRUE,"토적및재료집계";#N/A,#N/A,TRUE,"토적및재료집계";#N/A,#N/A,TRUE,"단위량"}</definedName>
    <definedName name="sssss" hidden="1">{#N/A,#N/A,TRUE,"토적및재료집계";#N/A,#N/A,TRUE,"토적및재료집계";#N/A,#N/A,TRUE,"단위량"}</definedName>
    <definedName name="wrn.2번." localSheetId="1" hidden="1">{#N/A,#N/A,FALSE,"2~8번"}</definedName>
    <definedName name="wrn.2번." localSheetId="0" hidden="1">{#N/A,#N/A,FALSE,"2~8번"}</definedName>
    <definedName name="wrn.2번." hidden="1">{#N/A,#N/A,FALSE,"2~8번"}</definedName>
    <definedName name="wrn.골재소요량." localSheetId="1" hidden="1">{#N/A,#N/A,FALSE,"골재소요량";#N/A,#N/A,FALSE,"골재소요량"}</definedName>
    <definedName name="wrn.골재소요량." localSheetId="0" hidden="1">{#N/A,#N/A,FALSE,"골재소요량";#N/A,#N/A,FALSE,"골재소요량"}</definedName>
    <definedName name="wrn.골재소요량." hidden="1">{#N/A,#N/A,FALSE,"골재소요량";#N/A,#N/A,FALSE,"골재소요량"}</definedName>
    <definedName name="wrn.구조2." localSheetId="1" hidden="1">{#N/A,#N/A,FALSE,"구조2"}</definedName>
    <definedName name="wrn.구조2." localSheetId="0" hidden="1">{#N/A,#N/A,FALSE,"구조2"}</definedName>
    <definedName name="wrn.구조2." hidden="1">{#N/A,#N/A,FALSE,"구조2"}</definedName>
    <definedName name="wrn.단가표지." localSheetId="1" hidden="1">{#N/A,#N/A,FALSE,"단가표지"}</definedName>
    <definedName name="wrn.단가표지." localSheetId="0" hidden="1">{#N/A,#N/A,FALSE,"단가표지"}</definedName>
    <definedName name="wrn.단가표지." hidden="1">{#N/A,#N/A,FALSE,"단가표지"}</definedName>
    <definedName name="wrn.배수1." localSheetId="1" hidden="1">{#N/A,#N/A,FALSE,"배수1"}</definedName>
    <definedName name="wrn.배수1." localSheetId="0" hidden="1">{#N/A,#N/A,FALSE,"배수1"}</definedName>
    <definedName name="wrn.배수1." hidden="1">{#N/A,#N/A,FALSE,"배수1"}</definedName>
    <definedName name="wrn.배수2." localSheetId="1" hidden="1">{#N/A,#N/A,FALSE,"배수2"}</definedName>
    <definedName name="wrn.배수2." localSheetId="0" hidden="1">{#N/A,#N/A,FALSE,"배수2"}</definedName>
    <definedName name="wrn.배수2." hidden="1">{#N/A,#N/A,FALSE,"배수2"}</definedName>
    <definedName name="wrn.부대1." localSheetId="1" hidden="1">{#N/A,#N/A,FALSE,"부대1"}</definedName>
    <definedName name="wrn.부대1." localSheetId="0" hidden="1">{#N/A,#N/A,FALSE,"부대1"}</definedName>
    <definedName name="wrn.부대1." hidden="1">{#N/A,#N/A,FALSE,"부대1"}</definedName>
    <definedName name="wrn.부대2." localSheetId="1" hidden="1">{#N/A,#N/A,FALSE,"부대2"}</definedName>
    <definedName name="wrn.부대2." localSheetId="0" hidden="1">{#N/A,#N/A,FALSE,"부대2"}</definedName>
    <definedName name="wrn.부대2." hidden="1">{#N/A,#N/A,FALSE,"부대2"}</definedName>
    <definedName name="wrn.속도." localSheetId="1" hidden="1">{#N/A,#N/A,FALSE,"속도"}</definedName>
    <definedName name="wrn.속도." localSheetId="0" hidden="1">{#N/A,#N/A,FALSE,"속도"}</definedName>
    <definedName name="wrn.속도." hidden="1">{#N/A,#N/A,FALSE,"속도"}</definedName>
    <definedName name="wrn.신용찬." localSheetId="2" hidden="1">{#N/A,#N/A,TRUE,"토적및재료집계";#N/A,#N/A,TRUE,"토적및재료집계";#N/A,#N/A,TRUE,"단위량"}</definedName>
    <definedName name="wrn.신용찬." localSheetId="1" hidden="1">{#N/A,#N/A,TRUE,"토적및재료집계";#N/A,#N/A,TRUE,"토적및재료집계";#N/A,#N/A,TRUE,"단위량"}</definedName>
    <definedName name="wrn.신용찬." localSheetId="0" hidden="1">{#N/A,#N/A,TRUE,"토적및재료집계";#N/A,#N/A,TRUE,"토적및재료집계";#N/A,#N/A,TRUE,"단위량"}</definedName>
    <definedName name="wrn.신용찬." hidden="1">{#N/A,#N/A,TRUE,"토적및재료집계";#N/A,#N/A,TRUE,"토적및재료집계";#N/A,#N/A,TRUE,"단위량"}</definedName>
    <definedName name="wrn.운반시간." localSheetId="1" hidden="1">{#N/A,#N/A,FALSE,"운반시간"}</definedName>
    <definedName name="wrn.운반시간." localSheetId="0" hidden="1">{#N/A,#N/A,FALSE,"운반시간"}</definedName>
    <definedName name="wrn.운반시간." hidden="1">{#N/A,#N/A,FALSE,"운반시간"}</definedName>
    <definedName name="wrn.이정표." localSheetId="1" hidden="1">{#N/A,#N/A,FALSE,"이정표"}</definedName>
    <definedName name="wrn.이정표." localSheetId="0" hidden="1">{#N/A,#N/A,FALSE,"이정표"}</definedName>
    <definedName name="wrn.이정표." hidden="1">{#N/A,#N/A,FALSE,"이정표"}</definedName>
    <definedName name="wrn.조골재." localSheetId="1" hidden="1">{#N/A,#N/A,FALSE,"조골재"}</definedName>
    <definedName name="wrn.조골재." localSheetId="0" hidden="1">{#N/A,#N/A,FALSE,"조골재"}</definedName>
    <definedName name="wrn.조골재." hidden="1">{#N/A,#N/A,FALSE,"조골재"}</definedName>
    <definedName name="wrn.토공1." localSheetId="1" hidden="1">{#N/A,#N/A,FALSE,"구조1"}</definedName>
    <definedName name="wrn.토공1." localSheetId="0" hidden="1">{#N/A,#N/A,FALSE,"구조1"}</definedName>
    <definedName name="wrn.토공1." hidden="1">{#N/A,#N/A,FALSE,"구조1"}</definedName>
    <definedName name="wrn.토공2." localSheetId="1" hidden="1">{#N/A,#N/A,FALSE,"토공2"}</definedName>
    <definedName name="wrn.토공2." localSheetId="0" hidden="1">{#N/A,#N/A,FALSE,"토공2"}</definedName>
    <definedName name="wrn.토공2." hidden="1">{#N/A,#N/A,FALSE,"토공2"}</definedName>
    <definedName name="wrn.포장1." localSheetId="1" hidden="1">{#N/A,#N/A,FALSE,"포장1";#N/A,#N/A,FALSE,"포장1"}</definedName>
    <definedName name="wrn.포장1." localSheetId="0" hidden="1">{#N/A,#N/A,FALSE,"포장1";#N/A,#N/A,FALSE,"포장1"}</definedName>
    <definedName name="wrn.포장1." hidden="1">{#N/A,#N/A,FALSE,"포장1";#N/A,#N/A,FALSE,"포장1"}</definedName>
    <definedName name="wrn.포장2." localSheetId="1" hidden="1">{#N/A,#N/A,FALSE,"포장2"}</definedName>
    <definedName name="wrn.포장2." localSheetId="0" hidden="1">{#N/A,#N/A,FALSE,"포장2"}</definedName>
    <definedName name="wrn.포장2." hidden="1">{#N/A,#N/A,FALSE,"포장2"}</definedName>
    <definedName name="wrn.표지목차." localSheetId="1" hidden="1">{#N/A,#N/A,FALSE,"표지목차"}</definedName>
    <definedName name="wrn.표지목차." localSheetId="0" hidden="1">{#N/A,#N/A,FALSE,"표지목차"}</definedName>
    <definedName name="wrn.표지목차." hidden="1">{#N/A,#N/A,FALSE,"표지목차"}</definedName>
    <definedName name="wrn.혼합골재." localSheetId="1" hidden="1">{#N/A,#N/A,FALSE,"혼합골재"}</definedName>
    <definedName name="wrn.혼합골재." localSheetId="0" hidden="1">{#N/A,#N/A,FALSE,"혼합골재"}</definedName>
    <definedName name="wrn.혼합골재." hidden="1">{#N/A,#N/A,FALSE,"혼합골재"}</definedName>
    <definedName name="x" localSheetId="1" hidden="1">{#N/A,#N/A,FALSE,"운반시간"}</definedName>
    <definedName name="x" localSheetId="0" hidden="1">{#N/A,#N/A,FALSE,"운반시간"}</definedName>
    <definedName name="x" hidden="1">{#N/A,#N/A,FALSE,"운반시간"}</definedName>
    <definedName name="zzz" localSheetId="1" hidden="1">{#N/A,#N/A,TRUE,"토적및재료집계";#N/A,#N/A,TRUE,"토적및재료집계";#N/A,#N/A,TRUE,"단위량"}</definedName>
    <definedName name="zzz" localSheetId="0" hidden="1">{#N/A,#N/A,TRUE,"토적및재료집계";#N/A,#N/A,TRUE,"토적및재료집계";#N/A,#N/A,TRUE,"단위량"}</definedName>
    <definedName name="zzz" hidden="1">{#N/A,#N/A,TRUE,"토적및재료집계";#N/A,#N/A,TRUE,"토적및재료집계";#N/A,#N/A,TRUE,"단위량"}</definedName>
    <definedName name="가나" localSheetId="1" hidden="1">{"'정산내역서'!$A$1:$I$35","'정산서(절.성토부)'!$A$1:$Q$17","'정산서(교량부)'!$A$1:$Q$84","'총괄표'!$A$1:$M$12","'시행현황'!$A$1:$G$12","'표지'!$A$1:$N$27","'정산서(절.성토부)'!$A$3:$Q$7"}</definedName>
    <definedName name="가나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가나" hidden="1">{"'정산내역서'!$A$1:$I$35","'정산서(절.성토부)'!$A$1:$Q$17","'정산서(교량부)'!$A$1:$Q$84","'총괄표'!$A$1:$M$12","'시행현황'!$A$1:$G$12","'표지'!$A$1:$N$27","'정산서(절.성토부)'!$A$3:$Q$7"}</definedName>
    <definedName name="가배수로집계표" localSheetId="1" hidden="1">{"'정산내역서'!$A$1:$I$35","'정산서(절.성토부)'!$A$1:$Q$17","'정산서(교량부)'!$A$1:$Q$84","'총괄표'!$A$1:$M$12","'시행현황'!$A$1:$G$12","'표지'!$A$1:$N$27","'정산서(절.성토부)'!$A$3:$Q$7"}</definedName>
    <definedName name="가배수로집계표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가배수로집계표" hidden="1">{"'정산내역서'!$A$1:$I$35","'정산서(절.성토부)'!$A$1:$Q$17","'정산서(교량부)'!$A$1:$Q$84","'총괄표'!$A$1:$M$12","'시행현황'!$A$1:$G$12","'표지'!$A$1:$N$27","'정산서(절.성토부)'!$A$3:$Q$7"}</definedName>
    <definedName name="강" localSheetId="1" hidden="1">{#N/A,#N/A,TRUE,"토적및재료집계";#N/A,#N/A,TRUE,"토적및재료집계";#N/A,#N/A,TRUE,"단위량"}</definedName>
    <definedName name="강" localSheetId="0" hidden="1">{#N/A,#N/A,TRUE,"토적및재료집계";#N/A,#N/A,TRUE,"토적및재료집계";#N/A,#N/A,TRUE,"단위량"}</definedName>
    <definedName name="강" hidden="1">{#N/A,#N/A,TRUE,"토적및재료집계";#N/A,#N/A,TRUE,"토적및재료집계";#N/A,#N/A,TRUE,"단위량"}</definedName>
    <definedName name="강재" localSheetId="1" hidden="1">{#N/A,#N/A,FALSE,"배수1"}</definedName>
    <definedName name="강재" localSheetId="0" hidden="1">{#N/A,#N/A,FALSE,"배수1"}</definedName>
    <definedName name="강재" hidden="1">{#N/A,#N/A,FALSE,"배수1"}</definedName>
    <definedName name="건축" localSheetId="1" hidden="1">{#N/A,#N/A,TRUE,"토적및재료집계";#N/A,#N/A,TRUE,"토적및재료집계";#N/A,#N/A,TRUE,"단위량"}</definedName>
    <definedName name="건축" localSheetId="0" hidden="1">{#N/A,#N/A,TRUE,"토적및재료집계";#N/A,#N/A,TRUE,"토적및재료집계";#N/A,#N/A,TRUE,"단위량"}</definedName>
    <definedName name="건축" hidden="1">{#N/A,#N/A,TRUE,"토적및재료집계";#N/A,#N/A,TRUE,"토적및재료집계";#N/A,#N/A,TRUE,"단위량"}</definedName>
    <definedName name="경로당" localSheetId="1" hidden="1">{#N/A,#N/A,TRUE,"토적및재료집계";#N/A,#N/A,TRUE,"토적및재료집계";#N/A,#N/A,TRUE,"단위량"}</definedName>
    <definedName name="경로당" localSheetId="0" hidden="1">{#N/A,#N/A,TRUE,"토적및재료집계";#N/A,#N/A,TRUE,"토적및재료집계";#N/A,#N/A,TRUE,"단위량"}</definedName>
    <definedName name="경로당" hidden="1">{#N/A,#N/A,TRUE,"토적및재료집계";#N/A,#N/A,TRUE,"토적및재료집계";#N/A,#N/A,TRUE,"단위량"}</definedName>
    <definedName name="공사원가계산서" localSheetId="1" hidden="1">{#N/A,#N/A,TRUE,"토적및재료집계";#N/A,#N/A,TRUE,"토적및재료집계";#N/A,#N/A,TRUE,"단위량"}</definedName>
    <definedName name="공사원가계산서" localSheetId="0" hidden="1">{#N/A,#N/A,TRUE,"토적및재료집계";#N/A,#N/A,TRUE,"토적및재료집계";#N/A,#N/A,TRUE,"단위량"}</definedName>
    <definedName name="공사원가계산서" hidden="1">{#N/A,#N/A,TRUE,"토적및재료집계";#N/A,#N/A,TRUE,"토적및재료집계";#N/A,#N/A,TRUE,"단위량"}</definedName>
    <definedName name="관구보호몰탈" localSheetId="1" hidden="1">{#N/A,#N/A,TRUE,"토적및재료집계";#N/A,#N/A,TRUE,"토적및재료집계";#N/A,#N/A,TRUE,"단위량"}</definedName>
    <definedName name="관구보호몰탈" localSheetId="0" hidden="1">{#N/A,#N/A,TRUE,"토적및재료집계";#N/A,#N/A,TRUE,"토적및재료집계";#N/A,#N/A,TRUE,"단위량"}</definedName>
    <definedName name="관구보호몰탈" hidden="1">{#N/A,#N/A,TRUE,"토적및재료집계";#N/A,#N/A,TRUE,"토적및재료집계";#N/A,#N/A,TRUE,"단위량"}</definedName>
    <definedName name="기타경비" localSheetId="1" hidden="1">{#N/A,#N/A,TRUE,"토적및재료집계";#N/A,#N/A,TRUE,"토적및재료집계";#N/A,#N/A,TRUE,"단위량"}</definedName>
    <definedName name="기타경비" localSheetId="0" hidden="1">{#N/A,#N/A,TRUE,"토적및재료집계";#N/A,#N/A,TRUE,"토적및재료집계";#N/A,#N/A,TRUE,"단위량"}</definedName>
    <definedName name="기타경비" hidden="1">{#N/A,#N/A,TRUE,"토적및재료집계";#N/A,#N/A,TRUE,"토적및재료집계";#N/A,#N/A,TRUE,"단위량"}</definedName>
    <definedName name="기타경비1" localSheetId="1" hidden="1">{#N/A,#N/A,TRUE,"토적및재료집계";#N/A,#N/A,TRUE,"토적및재료집계";#N/A,#N/A,TRUE,"단위량"}</definedName>
    <definedName name="기타경비1" localSheetId="0" hidden="1">{#N/A,#N/A,TRUE,"토적및재료집계";#N/A,#N/A,TRUE,"토적및재료집계";#N/A,#N/A,TRUE,"단위량"}</definedName>
    <definedName name="기타경비1" hidden="1">{#N/A,#N/A,TRUE,"토적및재료집계";#N/A,#N/A,TRUE,"토적및재료집계";#N/A,#N/A,TRUE,"단위량"}</definedName>
    <definedName name="ㄴㅁ" localSheetId="1" hidden="1">{#N/A,#N/A,TRUE,"토적및재료집계";#N/A,#N/A,TRUE,"토적및재료집계";#N/A,#N/A,TRUE,"단위량"}</definedName>
    <definedName name="ㄴㅁ" localSheetId="0" hidden="1">{#N/A,#N/A,TRUE,"토적및재료집계";#N/A,#N/A,TRUE,"토적및재료집계";#N/A,#N/A,TRUE,"단위량"}</definedName>
    <definedName name="ㄴㅁ" hidden="1">{#N/A,#N/A,TRUE,"토적및재료집계";#N/A,#N/A,TRUE,"토적및재료집계";#N/A,#N/A,TRUE,"단위량"}</definedName>
    <definedName name="ㄴㅇㅁㄴㅇ" localSheetId="1" hidden="1">{#N/A,#N/A,TRUE,"토적및재료집계";#N/A,#N/A,TRUE,"토적및재료집계";#N/A,#N/A,TRUE,"단위량"}</definedName>
    <definedName name="ㄴㅇㅁㄴㅇ" localSheetId="0" hidden="1">{#N/A,#N/A,TRUE,"토적및재료집계";#N/A,#N/A,TRUE,"토적및재료집계";#N/A,#N/A,TRUE,"단위량"}</definedName>
    <definedName name="ㄴㅇㅁㄴㅇ" hidden="1">{#N/A,#N/A,TRUE,"토적및재료집계";#N/A,#N/A,TRUE,"토적및재료집계";#N/A,#N/A,TRUE,"단위량"}</definedName>
    <definedName name="ㄹㅇㄴㄹㄴㅇㄹㄴㅇㄹ" localSheetId="1" hidden="1">{"'정산내역서'!$A$1:$I$35","'정산서(절.성토부)'!$A$1:$Q$17","'정산서(교량부)'!$A$1:$Q$84","'총괄표'!$A$1:$M$12","'시행현황'!$A$1:$G$12","'표지'!$A$1:$N$27","'정산서(절.성토부)'!$A$3:$Q$7"}</definedName>
    <definedName name="ㄹㅇㄴㄹㄴㅇㄹㄴㅇㄹ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ㄹㅇㄴㄹㄴㅇㄹㄴㅇㄹ" hidden="1">{"'정산내역서'!$A$1:$I$35","'정산서(절.성토부)'!$A$1:$Q$17","'정산서(교량부)'!$A$1:$Q$84","'총괄표'!$A$1:$M$12","'시행현황'!$A$1:$G$12","'표지'!$A$1:$N$27","'정산서(절.성토부)'!$A$3:$Q$7"}</definedName>
    <definedName name="라바콘설치현황" localSheetId="1" hidden="1">{"'정산내역서'!$A$1:$I$35","'정산서(절.성토부)'!$A$1:$Q$17","'정산서(교량부)'!$A$1:$Q$84","'총괄표'!$A$1:$M$12","'시행현황'!$A$1:$G$12","'표지'!$A$1:$N$27","'정산서(절.성토부)'!$A$3:$Q$7"}</definedName>
    <definedName name="라바콘설치현황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라바콘설치현황" hidden="1">{"'정산내역서'!$A$1:$I$35","'정산서(절.성토부)'!$A$1:$Q$17","'정산서(교량부)'!$A$1:$Q$84","'총괄표'!$A$1:$M$12","'시행현황'!$A$1:$G$12","'표지'!$A$1:$N$27","'정산서(절.성토부)'!$A$3:$Q$7"}</definedName>
    <definedName name="ㅀ" localSheetId="1" hidden="1">{#N/A,#N/A,TRUE,"토적및재료집계";#N/A,#N/A,TRUE,"토적및재료집계";#N/A,#N/A,TRUE,"단위량"}</definedName>
    <definedName name="ㅀ" localSheetId="0" hidden="1">{#N/A,#N/A,TRUE,"토적및재료집계";#N/A,#N/A,TRUE,"토적및재료집계";#N/A,#N/A,TRUE,"단위량"}</definedName>
    <definedName name="ㅀ" hidden="1">{#N/A,#N/A,TRUE,"토적및재료집계";#N/A,#N/A,TRUE,"토적및재료집계";#N/A,#N/A,TRUE,"단위량"}</definedName>
    <definedName name="ㅁ" localSheetId="1" hidden="1">{"'정산내역서'!$A$1:$I$35","'정산서(절.성토부)'!$A$1:$Q$17","'정산서(교량부)'!$A$1:$Q$84","'총괄표'!$A$1:$M$12","'시행현황'!$A$1:$G$12","'표지'!$A$1:$N$27","'정산서(절.성토부)'!$A$3:$Q$7"}</definedName>
    <definedName name="ㅁ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ㅁ" hidden="1">{"'정산내역서'!$A$1:$I$35","'정산서(절.성토부)'!$A$1:$Q$17","'정산서(교량부)'!$A$1:$Q$84","'총괄표'!$A$1:$M$12","'시행현황'!$A$1:$G$12","'표지'!$A$1:$N$27","'정산서(절.성토부)'!$A$3:$Q$7"}</definedName>
    <definedName name="ㅁㄴㅇ" localSheetId="1" hidden="1">{#N/A,#N/A,FALSE,"배수1"}</definedName>
    <definedName name="ㅁㄴㅇ" localSheetId="0" hidden="1">{#N/A,#N/A,FALSE,"배수1"}</definedName>
    <definedName name="ㅁㄴㅇ" hidden="1">{#N/A,#N/A,FALSE,"배수1"}</definedName>
    <definedName name="ㅁㄴㅇㄴ" localSheetId="1" hidden="1">{#N/A,#N/A,TRUE,"토적및재료집계";#N/A,#N/A,TRUE,"토적및재료집계";#N/A,#N/A,TRUE,"단위량"}</definedName>
    <definedName name="ㅁㄴㅇㄴ" localSheetId="0" hidden="1">{#N/A,#N/A,TRUE,"토적및재료집계";#N/A,#N/A,TRUE,"토적및재료집계";#N/A,#N/A,TRUE,"단위량"}</definedName>
    <definedName name="ㅁㄴㅇㄴ" hidden="1">{#N/A,#N/A,TRUE,"토적및재료집계";#N/A,#N/A,TRUE,"토적및재료집계";#N/A,#N/A,TRUE,"단위량"}</definedName>
    <definedName name="ㅁㅁㅁㅁㅁㅁ" localSheetId="1" hidden="1">{#N/A,#N/A,TRUE,"토적및재료집계";#N/A,#N/A,TRUE,"토적및재료집계";#N/A,#N/A,TRUE,"단위량"}</definedName>
    <definedName name="ㅁㅁㅁㅁㅁㅁ" localSheetId="0" hidden="1">{#N/A,#N/A,TRUE,"토적및재료집계";#N/A,#N/A,TRUE,"토적및재료집계";#N/A,#N/A,TRUE,"단위량"}</definedName>
    <definedName name="ㅁㅁㅁㅁㅁㅁ" hidden="1">{#N/A,#N/A,TRUE,"토적및재료집계";#N/A,#N/A,TRUE,"토적및재료집계";#N/A,#N/A,TRUE,"단위량"}</definedName>
    <definedName name="몰탈" localSheetId="1" hidden="1">{#N/A,#N/A,TRUE,"토적및재료집계";#N/A,#N/A,TRUE,"토적및재료집계";#N/A,#N/A,TRUE,"단위량"}</definedName>
    <definedName name="몰탈" localSheetId="0" hidden="1">{#N/A,#N/A,TRUE,"토적및재료집계";#N/A,#N/A,TRUE,"토적및재료집계";#N/A,#N/A,TRUE,"단위량"}</definedName>
    <definedName name="몰탈" hidden="1">{#N/A,#N/A,TRUE,"토적및재료집계";#N/A,#N/A,TRUE,"토적및재료집계";#N/A,#N/A,TRUE,"단위량"}</definedName>
    <definedName name="미정" localSheetId="1" hidden="1">{#N/A,#N/A,FALSE,"2~8번"}</definedName>
    <definedName name="미정" localSheetId="0" hidden="1">{#N/A,#N/A,FALSE,"2~8번"}</definedName>
    <definedName name="미정" hidden="1">{#N/A,#N/A,FALSE,"2~8번"}</definedName>
    <definedName name="ㅂ" localSheetId="1" hidden="1">{"'정산내역서'!$A$1:$I$35","'정산서(절.성토부)'!$A$1:$Q$17","'정산서(교량부)'!$A$1:$Q$84","'총괄표'!$A$1:$M$12","'시행현황'!$A$1:$G$12","'표지'!$A$1:$N$27","'정산서(절.성토부)'!$A$3:$Q$7"}</definedName>
    <definedName name="ㅂ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ㅂ" hidden="1">{"'정산내역서'!$A$1:$I$35","'정산서(절.성토부)'!$A$1:$Q$17","'정산서(교량부)'!$A$1:$Q$84","'총괄표'!$A$1:$M$12","'시행현황'!$A$1:$G$12","'표지'!$A$1:$N$27","'정산서(절.성토부)'!$A$3:$Q$7"}</definedName>
    <definedName name="보호몰탈" localSheetId="1" hidden="1">{#N/A,#N/A,TRUE,"토적및재료집계";#N/A,#N/A,TRUE,"토적및재료집계";#N/A,#N/A,TRUE,"단위량"}</definedName>
    <definedName name="보호몰탈" localSheetId="0" hidden="1">{#N/A,#N/A,TRUE,"토적및재료집계";#N/A,#N/A,TRUE,"토적및재료집계";#N/A,#N/A,TRUE,"단위량"}</definedName>
    <definedName name="보호몰탈" hidden="1">{#N/A,#N/A,TRUE,"토적및재료집계";#N/A,#N/A,TRUE,"토적및재료집계";#N/A,#N/A,TRUE,"단위량"}</definedName>
    <definedName name="보호몰탈1" localSheetId="1" hidden="1">{#N/A,#N/A,TRUE,"토적및재료집계";#N/A,#N/A,TRUE,"토적및재료집계";#N/A,#N/A,TRUE,"단위량"}</definedName>
    <definedName name="보호몰탈1" localSheetId="0" hidden="1">{#N/A,#N/A,TRUE,"토적및재료집계";#N/A,#N/A,TRUE,"토적및재료집계";#N/A,#N/A,TRUE,"단위량"}</definedName>
    <definedName name="보호몰탈1" hidden="1">{#N/A,#N/A,TRUE,"토적및재료집계";#N/A,#N/A,TRUE,"토적및재료집계";#N/A,#N/A,TRUE,"단위량"}</definedName>
    <definedName name="붙임자료" localSheetId="1" hidden="1">{"'정산내역서'!$A$1:$I$35","'정산서(절.성토부)'!$A$1:$Q$17","'정산서(교량부)'!$A$1:$Q$84","'총괄표'!$A$1:$M$12","'시행현황'!$A$1:$G$12","'표지'!$A$1:$N$27","'정산서(절.성토부)'!$A$3:$Q$7"}</definedName>
    <definedName name="붙임자료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붙임자료" hidden="1">{"'정산내역서'!$A$1:$I$35","'정산서(절.성토부)'!$A$1:$Q$17","'정산서(교량부)'!$A$1:$Q$84","'총괄표'!$A$1:$M$12","'시행현황'!$A$1:$G$12","'표지'!$A$1:$N$27","'정산서(절.성토부)'!$A$3:$Q$7"}</definedName>
    <definedName name="ㅅㅅ" localSheetId="1" hidden="1">{#N/A,#N/A,TRUE,"토적및재료집계";#N/A,#N/A,TRUE,"토적및재료집계";#N/A,#N/A,TRUE,"단위량"}</definedName>
    <definedName name="ㅅㅅ" localSheetId="0" hidden="1">{#N/A,#N/A,TRUE,"토적및재료집계";#N/A,#N/A,TRUE,"토적및재료집계";#N/A,#N/A,TRUE,"단위량"}</definedName>
    <definedName name="ㅅㅅ" hidden="1">{#N/A,#N/A,TRUE,"토적및재료집계";#N/A,#N/A,TRUE,"토적및재료집계";#N/A,#N/A,TRUE,"단위량"}</definedName>
    <definedName name="사" localSheetId="2" hidden="1">{#N/A,#N/A,TRUE,"토적및재료집계";#N/A,#N/A,TRUE,"토적및재료집계";#N/A,#N/A,TRUE,"단위량"}</definedName>
    <definedName name="수량" localSheetId="2" hidden="1">{#N/A,#N/A,TRUE,"토적및재료집계";#N/A,#N/A,TRUE,"토적및재료집계";#N/A,#N/A,TRUE,"단위량"}</definedName>
    <definedName name="실시설계용역비변경내역" localSheetId="1" hidden="1">{"'정산내역서'!$A$1:$I$35","'정산서(절.성토부)'!$A$1:$Q$17","'정산서(교량부)'!$A$1:$Q$84","'총괄표'!$A$1:$M$12","'시행현황'!$A$1:$G$12","'표지'!$A$1:$N$27","'정산서(절.성토부)'!$A$3:$Q$7"}</definedName>
    <definedName name="실시설계용역비변경내역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실시설계용역비변경내역" hidden="1">{"'정산내역서'!$A$1:$I$35","'정산서(절.성토부)'!$A$1:$Q$17","'정산서(교량부)'!$A$1:$Q$84","'총괄표'!$A$1:$M$12","'시행현황'!$A$1:$G$12","'표지'!$A$1:$N$27","'정산서(절.성토부)'!$A$3:$Q$7"}</definedName>
    <definedName name="ㅇㅇㅇㅇㅇㅇㅇㅇㅇ" localSheetId="1" hidden="1">{"'정산내역서'!$A$1:$I$35","'정산서(절.성토부)'!$A$1:$Q$17","'정산서(교량부)'!$A$1:$Q$84","'총괄표'!$A$1:$M$12","'시행현황'!$A$1:$G$12","'표지'!$A$1:$N$27","'정산서(절.성토부)'!$A$3:$Q$7"}</definedName>
    <definedName name="ㅇㅇㅇㅇㅇㅇㅇㅇㅇ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ㅇㅇㅇㅇㅇㅇㅇㅇㅇ" hidden="1">{"'정산내역서'!$A$1:$I$35","'정산서(절.성토부)'!$A$1:$Q$17","'정산서(교량부)'!$A$1:$Q$84","'총괄표'!$A$1:$M$12","'시행현황'!$A$1:$G$12","'표지'!$A$1:$N$27","'정산서(절.성토부)'!$A$3:$Q$7"}</definedName>
    <definedName name="아자씨" localSheetId="1" hidden="1">{#N/A,#N/A,TRUE,"토적및재료집계";#N/A,#N/A,TRUE,"토적및재료집계";#N/A,#N/A,TRUE,"단위량"}</definedName>
    <definedName name="아자씨" localSheetId="0" hidden="1">{#N/A,#N/A,TRUE,"토적및재료집계";#N/A,#N/A,TRUE,"토적및재료집계";#N/A,#N/A,TRUE,"단위량"}</definedName>
    <definedName name="아자씨" hidden="1">{#N/A,#N/A,TRUE,"토적및재료집계";#N/A,#N/A,TRUE,"토적및재료집계";#N/A,#N/A,TRUE,"단위량"}</definedName>
    <definedName name="압입공정" localSheetId="1" hidden="1">{#N/A,#N/A,TRUE,"토적및재료집계";#N/A,#N/A,TRUE,"토적및재료집계";#N/A,#N/A,TRUE,"단위량"}</definedName>
    <definedName name="압입공정" localSheetId="0" hidden="1">{#N/A,#N/A,TRUE,"토적및재료집계";#N/A,#N/A,TRUE,"토적및재료집계";#N/A,#N/A,TRUE,"단위량"}</definedName>
    <definedName name="압입공정" hidden="1">{#N/A,#N/A,TRUE,"토적및재료집계";#N/A,#N/A,TRUE,"토적및재료집계";#N/A,#N/A,TRUE,"단위량"}</definedName>
    <definedName name="이름" localSheetId="1" hidden="1">{#N/A,#N/A,TRUE,"토적및재료집계";#N/A,#N/A,TRUE,"토적및재료집계";#N/A,#N/A,TRUE,"단위량"}</definedName>
    <definedName name="이름" localSheetId="0" hidden="1">{#N/A,#N/A,TRUE,"토적및재료집계";#N/A,#N/A,TRUE,"토적및재료집계";#N/A,#N/A,TRUE,"단위량"}</definedName>
    <definedName name="이름" hidden="1">{#N/A,#N/A,TRUE,"토적및재료집계";#N/A,#N/A,TRUE,"토적및재료집계";#N/A,#N/A,TRUE,"단위량"}</definedName>
    <definedName name="이정" localSheetId="1" hidden="1">{#N/A,#N/A,FALSE,"2~8번"}</definedName>
    <definedName name="이정" localSheetId="0" hidden="1">{#N/A,#N/A,FALSE,"2~8번"}</definedName>
    <definedName name="이정" hidden="1">{#N/A,#N/A,FALSE,"2~8번"}</definedName>
    <definedName name="ㅈㅈ" localSheetId="1" hidden="1">{#N/A,#N/A,FALSE,"표지목차"}</definedName>
    <definedName name="ㅈㅈ" localSheetId="0" hidden="1">{#N/A,#N/A,FALSE,"표지목차"}</definedName>
    <definedName name="ㅈㅈ" hidden="1">{#N/A,#N/A,FALSE,"표지목차"}</definedName>
    <definedName name="자" localSheetId="1" hidden="1">{"'정산내역서'!$A$1:$I$35","'정산서(절.성토부)'!$A$1:$Q$17","'정산서(교량부)'!$A$1:$Q$84","'총괄표'!$A$1:$M$12","'시행현황'!$A$1:$G$12","'표지'!$A$1:$N$27","'정산서(절.성토부)'!$A$3:$Q$7"}</definedName>
    <definedName name="자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자" hidden="1">{"'정산내역서'!$A$1:$I$35","'정산서(절.성토부)'!$A$1:$Q$17","'정산서(교량부)'!$A$1:$Q$84","'총괄표'!$A$1:$M$12","'시행현황'!$A$1:$G$12","'표지'!$A$1:$N$27","'정산서(절.성토부)'!$A$3:$Q$7"}</definedName>
    <definedName name="장" localSheetId="1" hidden="1">{"'정산내역서'!$A$1:$I$35","'정산서(절.성토부)'!$A$1:$Q$17","'정산서(교량부)'!$A$1:$Q$84","'총괄표'!$A$1:$M$12","'시행현황'!$A$1:$G$12","'표지'!$A$1:$N$27","'정산서(절.성토부)'!$A$3:$Q$7"}</definedName>
    <definedName name="장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장" hidden="1">{"'정산내역서'!$A$1:$I$35","'정산서(절.성토부)'!$A$1:$Q$17","'정산서(교량부)'!$A$1:$Q$84","'총괄표'!$A$1:$M$12","'시행현황'!$A$1:$G$12","'표지'!$A$1:$N$27","'정산서(절.성토부)'!$A$3:$Q$7"}</definedName>
    <definedName name="중추2교대거푸집집계" localSheetId="1" hidden="1">{#N/A,#N/A,FALSE,"배수1"}</definedName>
    <definedName name="중추2교대거푸집집계" localSheetId="0" hidden="1">{#N/A,#N/A,FALSE,"배수1"}</definedName>
    <definedName name="중추2교대거푸집집계" hidden="1">{#N/A,#N/A,FALSE,"배수1"}</definedName>
    <definedName name="직매54P" localSheetId="2" hidden="1">{#N/A,#N/A,TRUE,"토적및재료집계";#N/A,#N/A,TRUE,"토적및재료집계";#N/A,#N/A,TRUE,"단위량"}</definedName>
    <definedName name="직매54P" localSheetId="1" hidden="1">{#N/A,#N/A,TRUE,"토적및재료집계";#N/A,#N/A,TRUE,"토적및재료집계";#N/A,#N/A,TRUE,"단위량"}</definedName>
    <definedName name="직매54P" localSheetId="0" hidden="1">{#N/A,#N/A,TRUE,"토적및재료집계";#N/A,#N/A,TRUE,"토적및재료집계";#N/A,#N/A,TRUE,"단위량"}</definedName>
    <definedName name="직매54P" hidden="1">{#N/A,#N/A,TRUE,"토적및재료집계";#N/A,#N/A,TRUE,"토적및재료집계";#N/A,#N/A,TRUE,"단위량"}</definedName>
    <definedName name="케이블간지" localSheetId="1" hidden="1">{#N/A,#N/A,TRUE,"토적및재료집계";#N/A,#N/A,TRUE,"토적및재료집계";#N/A,#N/A,TRUE,"단위량"}</definedName>
    <definedName name="케이블간지" localSheetId="0" hidden="1">{#N/A,#N/A,TRUE,"토적및재료집계";#N/A,#N/A,TRUE,"토적및재료집계";#N/A,#N/A,TRUE,"단위량"}</definedName>
    <definedName name="케이블간지" hidden="1">{#N/A,#N/A,TRUE,"토적및재료집계";#N/A,#N/A,TRUE,"토적및재료집계";#N/A,#N/A,TRUE,"단위량"}</definedName>
    <definedName name="토" localSheetId="1" hidden="1">{#N/A,#N/A,TRUE,"토적및재료집계";#N/A,#N/A,TRUE,"토적및재료집계";#N/A,#N/A,TRUE,"단위량"}</definedName>
    <definedName name="토" localSheetId="0" hidden="1">{#N/A,#N/A,TRUE,"토적및재료집계";#N/A,#N/A,TRUE,"토적및재료집계";#N/A,#N/A,TRUE,"단위량"}</definedName>
    <definedName name="토" hidden="1">{#N/A,#N/A,TRUE,"토적및재료집계";#N/A,#N/A,TRUE,"토적및재료집계";#N/A,#N/A,TRUE,"단위량"}</definedName>
    <definedName name="토적집계1" localSheetId="1" hidden="1">{#N/A,#N/A,TRUE,"토적및재료집계";#N/A,#N/A,TRUE,"토적및재료집계";#N/A,#N/A,TRUE,"단위량"}</definedName>
    <definedName name="토적집계1" localSheetId="0" hidden="1">{#N/A,#N/A,TRUE,"토적및재료집계";#N/A,#N/A,TRUE,"토적및재료집계";#N/A,#N/A,TRUE,"단위량"}</definedName>
    <definedName name="토적집계1" hidden="1">{#N/A,#N/A,TRUE,"토적및재료집계";#N/A,#N/A,TRUE,"토적및재료집계";#N/A,#N/A,TRUE,"단위량"}</definedName>
    <definedName name="ㅍㅍ" localSheetId="1" hidden="1">{#N/A,#N/A,TRUE,"토적및재료집계";#N/A,#N/A,TRUE,"토적및재료집계";#N/A,#N/A,TRUE,"단위량"}</definedName>
    <definedName name="ㅍㅍ" localSheetId="0" hidden="1">{#N/A,#N/A,TRUE,"토적및재료집계";#N/A,#N/A,TRUE,"토적및재료집계";#N/A,#N/A,TRUE,"단위량"}</definedName>
    <definedName name="ㅍㅍ" hidden="1">{#N/A,#N/A,TRUE,"토적및재료집계";#N/A,#N/A,TRUE,"토적및재료집계";#N/A,#N/A,TRUE,"단위량"}</definedName>
    <definedName name="표지명" localSheetId="1" hidden="1">{#N/A,#N/A,TRUE,"토적및재료집계";#N/A,#N/A,TRUE,"토적및재료집계";#N/A,#N/A,TRUE,"단위량"}</definedName>
    <definedName name="표지명" localSheetId="0" hidden="1">{#N/A,#N/A,TRUE,"토적및재료집계";#N/A,#N/A,TRUE,"토적및재료집계";#N/A,#N/A,TRUE,"단위량"}</definedName>
    <definedName name="표지명" hidden="1">{#N/A,#N/A,TRUE,"토적및재료집계";#N/A,#N/A,TRUE,"토적및재료집계";#N/A,#N/A,TRUE,"단위량"}</definedName>
    <definedName name="ㅎㅎㅎㅎ" localSheetId="1" hidden="1">{#N/A,#N/A,TRUE,"토적및재료집계";#N/A,#N/A,TRUE,"토적및재료집계";#N/A,#N/A,TRUE,"단위량"}</definedName>
    <definedName name="ㅎㅎㅎㅎ" localSheetId="0" hidden="1">{#N/A,#N/A,TRUE,"토적및재료집계";#N/A,#N/A,TRUE,"토적및재료집계";#N/A,#N/A,TRUE,"단위량"}</definedName>
    <definedName name="ㅎㅎㅎㅎ" hidden="1">{#N/A,#N/A,TRUE,"토적및재료집계";#N/A,#N/A,TRUE,"토적및재료집계";#N/A,#N/A,TRUE,"단위량"}</definedName>
    <definedName name="하" localSheetId="1" hidden="1">{"'정산내역서'!$A$1:$I$35","'정산서(절.성토부)'!$A$1:$Q$17","'정산서(교량부)'!$A$1:$Q$84","'총괄표'!$A$1:$M$12","'시행현황'!$A$1:$G$12","'표지'!$A$1:$N$27","'정산서(절.성토부)'!$A$3:$Q$7"}</definedName>
    <definedName name="하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하" hidden="1">{"'정산내역서'!$A$1:$I$35","'정산서(절.성토부)'!$A$1:$Q$17","'정산서(교량부)'!$A$1:$Q$84","'총괄표'!$A$1:$M$12","'시행현황'!$A$1:$G$12","'표지'!$A$1:$N$27","'정산서(절.성토부)'!$A$3:$Q$7"}</definedName>
    <definedName name="호" localSheetId="1" hidden="1">{#N/A,#N/A,TRUE,"토적및재료집계";#N/A,#N/A,TRUE,"토적및재료집계";#N/A,#N/A,TRUE,"단위량"}</definedName>
    <definedName name="호" localSheetId="0" hidden="1">{#N/A,#N/A,TRUE,"토적및재료집계";#N/A,#N/A,TRUE,"토적및재료집계";#N/A,#N/A,TRUE,"단위량"}</definedName>
    <definedName name="호" hidden="1">{#N/A,#N/A,TRUE,"토적및재료집계";#N/A,#N/A,TRUE,"토적및재료집계";#N/A,#N/A,TRUE,"단위량"}</definedName>
    <definedName name="ㅗㅅㄱ" localSheetId="1" hidden="1">{#N/A,#N/A,TRUE,"토적및재료집계";#N/A,#N/A,TRUE,"토적및재료집계";#N/A,#N/A,TRUE,"단위량"}</definedName>
    <definedName name="ㅗㅅㄱ" localSheetId="0" hidden="1">{#N/A,#N/A,TRUE,"토적및재료집계";#N/A,#N/A,TRUE,"토적및재료집계";#N/A,#N/A,TRUE,"단위량"}</definedName>
    <definedName name="ㅗㅅㄱ" hidden="1">{#N/A,#N/A,TRUE,"토적및재료집계";#N/A,#N/A,TRUE,"토적및재료집계";#N/A,#N/A,TRUE,"단위량"}</definedName>
    <definedName name="ㅗㅗㅗ" localSheetId="1" hidden="1">{#N/A,#N/A,TRUE,"토적및재료집계";#N/A,#N/A,TRUE,"토적및재료집계";#N/A,#N/A,TRUE,"단위량"}</definedName>
    <definedName name="ㅗㅗㅗ" localSheetId="0" hidden="1">{#N/A,#N/A,TRUE,"토적및재료집계";#N/A,#N/A,TRUE,"토적및재료집계";#N/A,#N/A,TRUE,"단위량"}</definedName>
    <definedName name="ㅗㅗㅗ" hidden="1">{#N/A,#N/A,TRUE,"토적및재료집계";#N/A,#N/A,TRUE,"토적및재료집계";#N/A,#N/A,TRUE,"단위량"}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4" l="1"/>
  <c r="D4" i="24"/>
  <c r="F4" i="24" l="1"/>
</calcChain>
</file>

<file path=xl/sharedStrings.xml><?xml version="1.0" encoding="utf-8"?>
<sst xmlns="http://schemas.openxmlformats.org/spreadsheetml/2006/main" count="31" uniqueCount="29">
  <si>
    <t>품명(자재명)</t>
    <phoneticPr fontId="2" type="noConversion"/>
  </si>
  <si>
    <t>단위</t>
    <phoneticPr fontId="2" type="noConversion"/>
  </si>
  <si>
    <t>수 량</t>
    <phoneticPr fontId="2" type="noConversion"/>
  </si>
  <si>
    <t>비 고</t>
    <phoneticPr fontId="2" type="noConversion"/>
  </si>
  <si>
    <t>계</t>
    <phoneticPr fontId="2" type="noConversion"/>
  </si>
  <si>
    <t>설 계 자</t>
  </si>
  <si>
    <t>심 사 자</t>
  </si>
  <si>
    <t>   </t>
  </si>
  <si>
    <t>품 명</t>
    <phoneticPr fontId="5" type="noConversion"/>
  </si>
  <si>
    <t>규 격</t>
    <phoneticPr fontId="2" type="noConversion"/>
  </si>
  <si>
    <t>적용단가</t>
    <phoneticPr fontId="5" type="noConversion"/>
  </si>
  <si>
    <t>규  격</t>
    <phoneticPr fontId="2" type="noConversion"/>
  </si>
  <si>
    <t>(VAT포함)</t>
    <phoneticPr fontId="2" type="noConversion"/>
  </si>
  <si>
    <t>단  가(원)</t>
    <phoneticPr fontId="2" type="noConversion"/>
  </si>
  <si>
    <t>금  액(원)</t>
    <phoneticPr fontId="2" type="noConversion"/>
  </si>
  <si>
    <t>단 가 산 출 서</t>
    <phoneticPr fontId="2" type="noConversion"/>
  </si>
  <si>
    <t>EA</t>
    <phoneticPr fontId="83" type="noConversion"/>
  </si>
  <si>
    <t>vat포함</t>
    <phoneticPr fontId="2" type="noConversion"/>
  </si>
  <si>
    <t>부    장</t>
    <phoneticPr fontId="5" type="noConversion"/>
  </si>
  <si>
    <t>설   계   서</t>
    <phoneticPr fontId="2" type="noConversion"/>
  </si>
  <si>
    <t>설  계  예  산  서</t>
    <phoneticPr fontId="5" type="noConversion"/>
  </si>
  <si>
    <t>차     장</t>
    <phoneticPr fontId="5" type="noConversion"/>
  </si>
  <si>
    <t>지사장</t>
    <phoneticPr fontId="5" type="noConversion"/>
  </si>
  <si>
    <t> 2026년도</t>
    <phoneticPr fontId="5" type="noConversion"/>
  </si>
  <si>
    <t>수량</t>
    <phoneticPr fontId="2" type="noConversion"/>
  </si>
  <si>
    <t>동서울지사 관내 평면선형 불량구간 시선유도시설 구매</t>
    <phoneticPr fontId="5" type="noConversion"/>
  </si>
  <si>
    <t>솔라 시선유도등</t>
    <phoneticPr fontId="2" type="noConversion"/>
  </si>
  <si>
    <r>
      <rPr>
        <sz val="11"/>
        <color theme="1"/>
        <rFont val="Calibri"/>
        <family val="3"/>
        <charset val="161"/>
      </rPr>
      <t xml:space="preserve">160mm, </t>
    </r>
    <r>
      <rPr>
        <sz val="11"/>
        <color theme="1"/>
        <rFont val="Arial Unicode MS"/>
        <family val="3"/>
        <charset val="129"/>
      </rPr>
      <t>녹색, 양면</t>
    </r>
    <phoneticPr fontId="2" type="noConversion"/>
  </si>
  <si>
    <r>
      <rPr>
        <sz val="12"/>
        <color theme="1"/>
        <rFont val="Calibri"/>
        <family val="3"/>
        <charset val="161"/>
      </rPr>
      <t xml:space="preserve">160mm, </t>
    </r>
    <r>
      <rPr>
        <sz val="12"/>
        <color theme="1"/>
        <rFont val="Arial Unicode MS"/>
        <family val="3"/>
        <charset val="129"/>
      </rPr>
      <t>양면, 녹색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</si>
</sst>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0_ "/>
    <numFmt numFmtId="177" formatCode="&quot;도급대비&quot;0.00%"/>
    <numFmt numFmtId="178" formatCode="#,##0.0"/>
    <numFmt numFmtId="179" formatCode="#,##0.000"/>
    <numFmt numFmtId="180" formatCode="0.0_);[Red]&quot;₩&quot;\!\(0.0&quot;₩&quot;\!\)"/>
    <numFmt numFmtId="181" formatCode="_ * #,##0.000000000_ ;_ * &quot;₩&quot;\!\-#,##0.000000000_ ;_ * &quot;-&quot;_ ;_ @_ "/>
    <numFmt numFmtId="182" formatCode="_ * #,##0.00000000_ ;_ * &quot;₩&quot;\!\-#,##0.00000000_ ;_ * &quot;-&quot;_ ;_ @_ "/>
    <numFmt numFmtId="183" formatCode="_ &quot;₩&quot;* #,##0_ ;_ &quot;₩&quot;* \-#,##0_ ;_ &quot;₩&quot;* &quot;-&quot;_ ;_ @_ "/>
    <numFmt numFmtId="184" formatCode="_ * #,##0_ ;_ * &quot;₩&quot;\!\-#,##0_ ;_ * &quot;-&quot;_ ;_ @_ "/>
    <numFmt numFmtId="185" formatCode="&quot;₩&quot;\!\(0.00%&quot;₩&quot;\!\)"/>
    <numFmt numFmtId="186" formatCode="#."/>
    <numFmt numFmtId="187" formatCode="0.000000"/>
    <numFmt numFmtId="188" formatCode="_ * #,##0.00_ ;_ * &quot;₩&quot;&quot;₩&quot;&quot;₩&quot;&quot;₩&quot;\-#,##0.00_ ;_ * &quot;-&quot;??_ ;_ @_ "/>
    <numFmt numFmtId="189" formatCode="&quot;₩&quot;#,##0;&quot;₩&quot;&quot;₩&quot;&quot;₩&quot;&quot;₩&quot;\-#,##0"/>
    <numFmt numFmtId="190" formatCode="_(&quot;$&quot;* #,##0.00_);_(&quot;$&quot;* &quot;₩&quot;&quot;₩&quot;&quot;₩&quot;&quot;₩&quot;\(#,##0.00&quot;₩&quot;&quot;₩&quot;&quot;₩&quot;&quot;₩&quot;\);_(&quot;$&quot;* &quot;-&quot;??_);_(@_)"/>
    <numFmt numFmtId="191" formatCode="_(&quot;$&quot;* #,##0_);_(&quot;$&quot;* \(#,##0\);_(&quot;$&quot;* &quot;-&quot;_);_(@_)"/>
    <numFmt numFmtId="192" formatCode="#,##0.000\ &quot;㎏ &quot;"/>
    <numFmt numFmtId="193" formatCode="#,##0.000\ &quot;m  &quot;"/>
    <numFmt numFmtId="194" formatCode="#,##0.000\ &quot;㎡ &quot;"/>
    <numFmt numFmtId="195" formatCode="#,##0.000\ &quot;㎥ &quot;"/>
    <numFmt numFmtId="196" formatCode="General_)"/>
    <numFmt numFmtId="197" formatCode="&quot;Fr.&quot;\ #,##0;[Red]&quot;Fr.&quot;\ \-#,##0"/>
    <numFmt numFmtId="198" formatCode="&quot;Fr.&quot;\ #,##0.00;[Red]&quot;Fr.&quot;\ \-#,##0.00"/>
    <numFmt numFmtId="199" formatCode="0.0_)"/>
    <numFmt numFmtId="200" formatCode="&quot;$&quot;#,##0_);&quot;₩&quot;&quot;₩&quot;&quot;₩&quot;&quot;₩&quot;\(&quot;$&quot;#,##0&quot;₩&quot;&quot;₩&quot;&quot;₩&quot;&quot;₩&quot;\)"/>
    <numFmt numFmtId="201" formatCode="_ * #,##0.00_ ;_ * \-#,##0.00_ ;_ * &quot;-&quot;??_ ;_ @_ "/>
    <numFmt numFmtId="202" formatCode="&quot;  &quot;@"/>
    <numFmt numFmtId="203" formatCode="000.000"/>
    <numFmt numFmtId="204" formatCode="_ * #,##0_ ;_ * \-#,##0_ ;_ * &quot;-&quot;_ ;_ @_ "/>
    <numFmt numFmtId="205" formatCode="_ * #,##0_ ;_ * &quot;₩&quot;&quot;₩&quot;&quot;₩&quot;&quot;₩&quot;\-#,##0_ ;_ * &quot;-&quot;_ ;_ @_ "/>
    <numFmt numFmtId="206" formatCode="#,##0.00_ "/>
    <numFmt numFmtId="207" formatCode="_-* #,##0.0_-;\-* #,##0.0_-;_-* &quot;-&quot;?_-;_-@_-"/>
  </numFmts>
  <fonts count="9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4"/>
      <color indexed="8"/>
      <name val="굴림체"/>
      <family val="3"/>
      <charset val="129"/>
    </font>
    <font>
      <sz val="8"/>
      <name val="돋움"/>
      <family val="3"/>
      <charset val="129"/>
    </font>
    <font>
      <b/>
      <sz val="16"/>
      <color indexed="8"/>
      <name val="굴림체"/>
      <family val="3"/>
      <charset val="129"/>
    </font>
    <font>
      <b/>
      <sz val="19"/>
      <color indexed="8"/>
      <name val="굴림"/>
      <family val="3"/>
      <charset val="129"/>
    </font>
    <font>
      <sz val="17"/>
      <color indexed="8"/>
      <name val="HY견고딕"/>
      <family val="1"/>
      <charset val="129"/>
    </font>
    <font>
      <sz val="36"/>
      <color indexed="8"/>
      <name val="HY견고딕"/>
      <family val="1"/>
      <charset val="129"/>
    </font>
    <font>
      <b/>
      <sz val="14"/>
      <color indexed="8"/>
      <name val="굴림체"/>
      <family val="3"/>
      <charset val="129"/>
    </font>
    <font>
      <sz val="10"/>
      <color indexed="8"/>
      <name val="한컴바탕"/>
      <family val="1"/>
      <charset val="129"/>
    </font>
    <font>
      <b/>
      <sz val="6"/>
      <color indexed="8"/>
      <name val="굴림체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"/>
      <color indexed="16"/>
      <name val="Courier"/>
      <family val="3"/>
    </font>
    <font>
      <sz val="9"/>
      <name val="굴림체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μ¸¿oA¼"/>
      <family val="3"/>
      <charset val="129"/>
    </font>
    <font>
      <sz val="8"/>
      <name val="¹UAAA¼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8"/>
      <name val="바탕체"/>
      <family val="1"/>
      <charset val="129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"/>
      <color indexed="0"/>
      <name val="Courier"/>
      <family val="3"/>
    </font>
    <font>
      <sz val="9"/>
      <name val="바탕체"/>
      <family val="1"/>
      <charset val="129"/>
    </font>
    <font>
      <sz val="10"/>
      <name val="바탕체"/>
      <family val="1"/>
      <charset val="129"/>
    </font>
    <font>
      <sz val="10"/>
      <name val="굴림체"/>
      <family val="3"/>
      <charset val="129"/>
    </font>
    <font>
      <sz val="10"/>
      <name val="명조"/>
      <family val="3"/>
      <charset val="129"/>
    </font>
    <font>
      <sz val="11"/>
      <name val="굴림"/>
      <family val="3"/>
      <charset val="129"/>
    </font>
    <font>
      <sz val="11"/>
      <name val="굴림체"/>
      <family val="3"/>
      <charset val="129"/>
    </font>
    <font>
      <b/>
      <sz val="24"/>
      <name val="맑은 고딕"/>
      <family val="3"/>
      <charset val="129"/>
      <scheme val="major"/>
    </font>
    <font>
      <sz val="8"/>
      <name val="굴림체"/>
      <family val="3"/>
      <charset val="129"/>
    </font>
    <font>
      <sz val="12"/>
      <name val="돋움체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0"/>
      <name val="MS Sans Serif"/>
      <family val="2"/>
    </font>
    <font>
      <sz val="11"/>
      <name val="Arial"/>
      <family val="2"/>
    </font>
    <font>
      <sz val="10"/>
      <name val="Arial Narrow"/>
      <family val="2"/>
    </font>
    <font>
      <sz val="10"/>
      <name val="Helv"/>
      <family val="2"/>
    </font>
    <font>
      <sz val="12"/>
      <name val="Times New Roman"/>
      <family val="1"/>
    </font>
    <font>
      <sz val="10"/>
      <color indexed="12"/>
      <name val="굴림체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굴림체"/>
      <family val="3"/>
      <charset val="129"/>
    </font>
    <font>
      <b/>
      <sz val="10"/>
      <name val="Helv"/>
      <family val="2"/>
    </font>
    <font>
      <u/>
      <sz val="10"/>
      <color indexed="12"/>
      <name val="Arial"/>
      <family val="2"/>
    </font>
    <font>
      <i/>
      <sz val="1"/>
      <color indexed="8"/>
      <name val="Courier"/>
      <family val="3"/>
    </font>
    <font>
      <u/>
      <sz val="8.5"/>
      <color indexed="36"/>
      <name val="바탕체"/>
      <family val="1"/>
      <charset val="129"/>
    </font>
    <font>
      <b/>
      <sz val="12"/>
      <name val="Helv"/>
      <family val="2"/>
    </font>
    <font>
      <u/>
      <sz val="8"/>
      <color indexed="12"/>
      <name val="Times New Roman"/>
      <family val="1"/>
    </font>
    <font>
      <b/>
      <i/>
      <sz val="12"/>
      <name val="Times New Roman"/>
      <family val="1"/>
    </font>
    <font>
      <b/>
      <sz val="11"/>
      <name val="Helv"/>
      <family val="2"/>
    </font>
    <font>
      <sz val="7"/>
      <name val="Small Fonts"/>
      <family val="2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u/>
      <sz val="10"/>
      <color indexed="36"/>
      <name val="Arial"/>
      <family val="2"/>
    </font>
    <font>
      <i/>
      <outline/>
      <shadow/>
      <u/>
      <sz val="1"/>
      <color indexed="24"/>
      <name val="Courier"/>
      <family val="3"/>
    </font>
    <font>
      <sz val="12"/>
      <name val="명조"/>
      <family val="3"/>
      <charset val="129"/>
    </font>
    <font>
      <u/>
      <sz val="11"/>
      <color indexed="20"/>
      <name val="돋움"/>
      <family val="3"/>
      <charset val="129"/>
    </font>
    <font>
      <sz val="14"/>
      <name val="뼥?ⓒ"/>
      <family val="3"/>
      <charset val="129"/>
    </font>
    <font>
      <sz val="10"/>
      <name val="굴림"/>
      <family val="3"/>
      <charset val="129"/>
    </font>
    <font>
      <sz val="11"/>
      <name val="뼻뮝"/>
      <family val="3"/>
      <charset val="129"/>
    </font>
    <font>
      <sz val="10"/>
      <name val="돋움체"/>
      <family val="3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11"/>
      <color indexed="8"/>
      <name val="돋움"/>
      <family val="3"/>
      <charset val="129"/>
    </font>
    <font>
      <sz val="11"/>
      <color indexed="8"/>
      <name val="맑은 고딕"/>
      <family val="3"/>
      <charset val="129"/>
    </font>
    <font>
      <sz val="12"/>
      <name val="견고딕"/>
      <family val="1"/>
      <charset val="129"/>
    </font>
    <font>
      <b/>
      <u/>
      <sz val="16"/>
      <name val="굴림체"/>
      <family val="3"/>
      <charset val="129"/>
    </font>
    <font>
      <sz val="10"/>
      <color indexed="8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8"/>
      <name val="굴림체"/>
      <family val="3"/>
      <charset val="129"/>
    </font>
    <font>
      <b/>
      <sz val="12"/>
      <name val="맑은 고딕"/>
      <family val="3"/>
      <charset val="129"/>
      <scheme val="major"/>
    </font>
    <font>
      <b/>
      <sz val="28"/>
      <color theme="1"/>
      <name val="맑은 고딕"/>
      <family val="3"/>
      <charset val="129"/>
      <scheme val="minor"/>
    </font>
    <font>
      <b/>
      <sz val="19"/>
      <color theme="1"/>
      <name val="굴림"/>
      <family val="3"/>
      <charset val="129"/>
    </font>
    <font>
      <sz val="20"/>
      <color theme="1"/>
      <name val="HY견고딕"/>
      <family val="1"/>
      <charset val="129"/>
    </font>
    <font>
      <sz val="8"/>
      <name val="맑은 고딕"/>
      <family val="3"/>
      <charset val="129"/>
    </font>
    <font>
      <b/>
      <sz val="11"/>
      <name val="돋움"/>
      <family val="3"/>
      <charset val="129"/>
    </font>
    <font>
      <sz val="12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28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34"/>
      <name val="맑은 고딕"/>
      <family val="3"/>
      <charset val="129"/>
      <scheme val="major"/>
    </font>
    <font>
      <sz val="11"/>
      <color theme="1"/>
      <name val="Calibri"/>
      <family val="3"/>
      <charset val="161"/>
    </font>
    <font>
      <sz val="11"/>
      <color theme="1"/>
      <name val="맑은 고딕"/>
      <family val="3"/>
      <charset val="161"/>
    </font>
    <font>
      <sz val="11"/>
      <color theme="1"/>
      <name val="Arial Unicode MS"/>
      <family val="3"/>
      <charset val="129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61"/>
    </font>
    <font>
      <sz val="12"/>
      <color theme="1"/>
      <name val="Calibri"/>
      <family val="3"/>
      <charset val="161"/>
    </font>
    <font>
      <sz val="12"/>
      <color theme="1"/>
      <name val="Arial Unicode MS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81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>
      <protection locked="0"/>
    </xf>
    <xf numFmtId="0" fontId="15" fillId="0" borderId="0">
      <protection locked="0"/>
    </xf>
    <xf numFmtId="0" fontId="16" fillId="0" borderId="0">
      <protection locked="0"/>
    </xf>
    <xf numFmtId="0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7" fontId="17" fillId="0" borderId="0" applyFont="0" applyFill="0" applyBorder="0" applyAlignment="0" applyProtection="0"/>
    <xf numFmtId="0" fontId="15" fillId="0" borderId="0">
      <protection locked="0"/>
    </xf>
    <xf numFmtId="0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7" fontId="17" fillId="0" borderId="0" applyFont="0" applyFill="0" applyBorder="0" applyAlignment="0" applyProtection="0"/>
    <xf numFmtId="0" fontId="15" fillId="0" borderId="0">
      <protection locked="0"/>
    </xf>
    <xf numFmtId="0" fontId="20" fillId="0" borderId="0"/>
    <xf numFmtId="0" fontId="18" fillId="0" borderId="0"/>
    <xf numFmtId="0" fontId="3" fillId="0" borderId="0" applyFill="0" applyBorder="0" applyAlignment="0"/>
    <xf numFmtId="0" fontId="13" fillId="0" borderId="0">
      <protection locked="0"/>
    </xf>
    <xf numFmtId="3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3" fillId="0" borderId="0">
      <protection locked="0"/>
    </xf>
    <xf numFmtId="0" fontId="1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1" fillId="0" borderId="0"/>
    <xf numFmtId="0" fontId="13" fillId="0" borderId="0">
      <protection locked="0"/>
    </xf>
    <xf numFmtId="0" fontId="3" fillId="0" borderId="0" applyFont="0" applyFill="0" applyBorder="0" applyAlignment="0" applyProtection="0"/>
    <xf numFmtId="0" fontId="13" fillId="0" borderId="0">
      <protection locked="0"/>
    </xf>
    <xf numFmtId="38" fontId="22" fillId="3" borderId="0" applyNumberFormat="0" applyBorder="0" applyAlignment="0" applyProtection="0"/>
    <xf numFmtId="0" fontId="23" fillId="0" borderId="10" applyNumberFormat="0" applyAlignment="0" applyProtection="0">
      <alignment horizontal="left" vertical="center"/>
    </xf>
    <xf numFmtId="0" fontId="23" fillId="0" borderId="11">
      <alignment horizontal="left" vertical="center"/>
    </xf>
    <xf numFmtId="0" fontId="13" fillId="0" borderId="0">
      <protection locked="0"/>
    </xf>
    <xf numFmtId="0" fontId="13" fillId="0" borderId="0">
      <protection locked="0"/>
    </xf>
    <xf numFmtId="10" fontId="22" fillId="4" borderId="2" applyNumberFormat="0" applyBorder="0" applyAlignment="0" applyProtection="0"/>
    <xf numFmtId="0" fontId="13" fillId="0" borderId="0"/>
    <xf numFmtId="0" fontId="13" fillId="0" borderId="0"/>
    <xf numFmtId="0" fontId="14" fillId="0" borderId="0"/>
    <xf numFmtId="0" fontId="13" fillId="0" borderId="0">
      <protection locked="0"/>
    </xf>
    <xf numFmtId="10" fontId="14" fillId="0" borderId="0" applyFont="0" applyFill="0" applyBorder="0" applyAlignment="0" applyProtection="0"/>
    <xf numFmtId="0" fontId="13" fillId="0" borderId="12">
      <protection locked="0"/>
    </xf>
    <xf numFmtId="0" fontId="24" fillId="0" borderId="13">
      <alignment horizontal="left"/>
    </xf>
    <xf numFmtId="0" fontId="13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8" fillId="0" borderId="0" applyNumberFormat="0" applyFont="0" applyFill="0" applyBorder="0" applyProtection="0">
      <alignment horizontal="centerContinuous" vertical="center"/>
    </xf>
    <xf numFmtId="0" fontId="28" fillId="0" borderId="0" applyFill="0" applyBorder="0" applyProtection="0">
      <alignment horizontal="centerContinuous" vertical="center"/>
    </xf>
    <xf numFmtId="0" fontId="28" fillId="0" borderId="0" applyNumberFormat="0" applyFont="0" applyFill="0" applyBorder="0" applyProtection="0">
      <alignment horizontal="centerContinuous"/>
    </xf>
    <xf numFmtId="0" fontId="29" fillId="0" borderId="0" applyNumberFormat="0" applyFont="0" applyFill="0" applyBorder="0" applyProtection="0">
      <alignment horizontal="centerContinuous" vertical="center"/>
    </xf>
    <xf numFmtId="0" fontId="28" fillId="0" borderId="0" applyNumberFormat="0" applyFont="0" applyFill="0" applyBorder="0" applyProtection="0">
      <alignment horizontal="centerContinuous" vertical="center"/>
    </xf>
    <xf numFmtId="0" fontId="16" fillId="0" borderId="14" applyFont="0" applyFill="0" applyBorder="0" applyAlignment="0" applyProtection="0">
      <alignment vertical="center"/>
    </xf>
    <xf numFmtId="0" fontId="16" fillId="0" borderId="14" applyFont="0" applyFill="0" applyBorder="0" applyAlignment="0" applyProtection="0">
      <alignment vertical="center"/>
    </xf>
    <xf numFmtId="0" fontId="28" fillId="0" borderId="0" applyFont="0" applyFill="0" applyBorder="0" applyProtection="0">
      <alignment horizontal="centerContinuous" vertical="center"/>
    </xf>
    <xf numFmtId="0" fontId="13" fillId="0" borderId="0">
      <alignment vertical="center"/>
    </xf>
    <xf numFmtId="0" fontId="28" fillId="0" borderId="0" applyFont="0" applyFill="0" applyBorder="0" applyProtection="0">
      <alignment horizontal="centerContinuous" vertical="center"/>
    </xf>
    <xf numFmtId="0" fontId="28" fillId="0" borderId="0" applyFont="0" applyFill="0" applyBorder="0" applyProtection="0">
      <alignment horizontal="centerContinuous" vertical="center"/>
    </xf>
    <xf numFmtId="0" fontId="28" fillId="0" borderId="15" applyFont="0" applyFill="0" applyBorder="0" applyProtection="0">
      <alignment horizontal="right" vertical="center"/>
      <protection locked="0"/>
    </xf>
    <xf numFmtId="0" fontId="30" fillId="0" borderId="0" applyFont="0" applyFill="0" applyBorder="0" applyAlignment="0" applyProtection="0">
      <alignment vertical="center"/>
    </xf>
    <xf numFmtId="0" fontId="14" fillId="0" borderId="0"/>
    <xf numFmtId="0" fontId="31" fillId="0" borderId="16"/>
    <xf numFmtId="0" fontId="28" fillId="0" borderId="0" applyNumberFormat="0" applyFont="0" applyFill="0" applyBorder="0" applyProtection="0">
      <alignment vertical="center"/>
    </xf>
    <xf numFmtId="4" fontId="26" fillId="0" borderId="0">
      <protection locked="0"/>
    </xf>
    <xf numFmtId="0" fontId="13" fillId="0" borderId="0">
      <protection locked="0"/>
    </xf>
    <xf numFmtId="0" fontId="13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>
      <protection locked="0"/>
    </xf>
    <xf numFmtId="0" fontId="3" fillId="0" borderId="0"/>
    <xf numFmtId="0" fontId="26" fillId="0" borderId="17">
      <protection locked="0"/>
    </xf>
    <xf numFmtId="0" fontId="13" fillId="0" borderId="0">
      <protection locked="0"/>
    </xf>
    <xf numFmtId="0" fontId="13" fillId="0" borderId="0">
      <protection locked="0"/>
    </xf>
    <xf numFmtId="41" fontId="3" fillId="0" borderId="0" applyFont="0" applyFill="0" applyBorder="0" applyAlignment="0" applyProtection="0"/>
    <xf numFmtId="0" fontId="33" fillId="0" borderId="0"/>
    <xf numFmtId="0" fontId="29" fillId="0" borderId="0"/>
    <xf numFmtId="177" fontId="30" fillId="0" borderId="18" applyBorder="0">
      <alignment horizontal="center"/>
    </xf>
    <xf numFmtId="10" fontId="30" fillId="0" borderId="18" applyBorder="0">
      <alignment horizontal="center"/>
    </xf>
    <xf numFmtId="0" fontId="30" fillId="0" borderId="0"/>
    <xf numFmtId="0" fontId="29" fillId="0" borderId="19">
      <alignment horizontal="centerContinuous" vertical="center"/>
    </xf>
    <xf numFmtId="3" fontId="36" fillId="0" borderId="2"/>
    <xf numFmtId="178" fontId="13" fillId="0" borderId="0">
      <alignment vertical="center"/>
    </xf>
    <xf numFmtId="4" fontId="13" fillId="0" borderId="0">
      <alignment vertical="center"/>
    </xf>
    <xf numFmtId="179" fontId="13" fillId="0" borderId="0">
      <alignment vertical="center"/>
    </xf>
    <xf numFmtId="3" fontId="36" fillId="0" borderId="2"/>
    <xf numFmtId="180" fontId="3" fillId="0" borderId="19">
      <alignment horizontal="centerContinuous" vertical="center"/>
    </xf>
    <xf numFmtId="180" fontId="29" fillId="0" borderId="19">
      <alignment horizontal="centerContinuous" vertical="center"/>
    </xf>
    <xf numFmtId="181" fontId="3" fillId="0" borderId="19">
      <alignment horizontal="centerContinuous" vertical="center"/>
    </xf>
    <xf numFmtId="0" fontId="32" fillId="0" borderId="19">
      <alignment horizontal="centerContinuous" vertical="center"/>
    </xf>
    <xf numFmtId="181" fontId="3" fillId="0" borderId="19">
      <alignment horizontal="centerContinuous" vertical="center"/>
    </xf>
    <xf numFmtId="181" fontId="3" fillId="0" borderId="19">
      <alignment horizontal="centerContinuous" vertical="center"/>
    </xf>
    <xf numFmtId="181" fontId="3" fillId="0" borderId="19">
      <alignment horizontal="centerContinuous" vertical="center"/>
    </xf>
    <xf numFmtId="181" fontId="3" fillId="0" borderId="19">
      <alignment horizontal="centerContinuous" vertical="center"/>
    </xf>
    <xf numFmtId="181" fontId="3" fillId="0" borderId="19">
      <alignment horizontal="centerContinuous" vertical="center"/>
    </xf>
    <xf numFmtId="0" fontId="32" fillId="0" borderId="19">
      <alignment horizontal="centerContinuous" vertical="center"/>
    </xf>
    <xf numFmtId="181" fontId="3" fillId="0" borderId="19">
      <alignment horizontal="centerContinuous" vertical="center"/>
    </xf>
    <xf numFmtId="181" fontId="3" fillId="0" borderId="19">
      <alignment horizontal="centerContinuous" vertical="center"/>
    </xf>
    <xf numFmtId="181" fontId="3" fillId="0" borderId="19">
      <alignment horizontal="centerContinuous" vertical="center"/>
    </xf>
    <xf numFmtId="0" fontId="32" fillId="0" borderId="19">
      <alignment horizontal="centerContinuous" vertical="center"/>
    </xf>
    <xf numFmtId="181" fontId="3" fillId="0" borderId="19">
      <alignment horizontal="centerContinuous" vertical="center"/>
    </xf>
    <xf numFmtId="181" fontId="3" fillId="0" borderId="19">
      <alignment horizontal="centerContinuous" vertical="center"/>
    </xf>
    <xf numFmtId="181" fontId="3" fillId="0" borderId="19">
      <alignment horizontal="centerContinuous" vertical="center"/>
    </xf>
    <xf numFmtId="181" fontId="3" fillId="0" borderId="19">
      <alignment horizontal="centerContinuous" vertical="center"/>
    </xf>
    <xf numFmtId="0" fontId="32" fillId="0" borderId="19">
      <alignment horizontal="centerContinuous" vertical="center"/>
    </xf>
    <xf numFmtId="181" fontId="3" fillId="0" borderId="19">
      <alignment horizontal="centerContinuous" vertical="center"/>
    </xf>
    <xf numFmtId="181" fontId="3" fillId="0" borderId="19">
      <alignment horizontal="centerContinuous" vertical="center"/>
    </xf>
    <xf numFmtId="181" fontId="3" fillId="0" borderId="19">
      <alignment horizontal="centerContinuous" vertical="center"/>
    </xf>
    <xf numFmtId="181" fontId="3" fillId="0" borderId="19">
      <alignment horizontal="centerContinuous" vertical="center"/>
    </xf>
    <xf numFmtId="0" fontId="32" fillId="0" borderId="19">
      <alignment horizontal="centerContinuous" vertical="center"/>
    </xf>
    <xf numFmtId="181" fontId="3" fillId="0" borderId="19">
      <alignment horizontal="centerContinuous" vertical="center"/>
    </xf>
    <xf numFmtId="181" fontId="3" fillId="0" borderId="19">
      <alignment horizontal="centerContinuous" vertical="center"/>
    </xf>
    <xf numFmtId="181" fontId="3" fillId="0" borderId="19">
      <alignment horizontal="centerContinuous" vertical="center"/>
    </xf>
    <xf numFmtId="180" fontId="3" fillId="0" borderId="19">
      <alignment horizontal="centerContinuous" vertical="center"/>
    </xf>
    <xf numFmtId="180" fontId="3" fillId="0" borderId="19">
      <alignment horizontal="centerContinuous" vertical="center"/>
    </xf>
    <xf numFmtId="180" fontId="3" fillId="0" borderId="19">
      <alignment horizontal="centerContinuous" vertical="center"/>
    </xf>
    <xf numFmtId="182" fontId="3" fillId="0" borderId="19">
      <alignment horizontal="centerContinuous" vertical="center"/>
    </xf>
    <xf numFmtId="0" fontId="32" fillId="0" borderId="19">
      <alignment horizontal="centerContinuous" vertical="center"/>
    </xf>
    <xf numFmtId="182" fontId="3" fillId="0" borderId="19">
      <alignment horizontal="centerContinuous" vertical="center"/>
    </xf>
    <xf numFmtId="182" fontId="3" fillId="0" borderId="19">
      <alignment horizontal="centerContinuous" vertical="center"/>
    </xf>
    <xf numFmtId="182" fontId="3" fillId="0" borderId="19">
      <alignment horizontal="centerContinuous" vertical="center"/>
    </xf>
    <xf numFmtId="182" fontId="3" fillId="0" borderId="19">
      <alignment horizontal="centerContinuous" vertical="center"/>
    </xf>
    <xf numFmtId="0" fontId="29" fillId="0" borderId="19">
      <alignment horizontal="centerContinuous" vertical="center"/>
    </xf>
    <xf numFmtId="180" fontId="29" fillId="0" borderId="19">
      <alignment horizontal="centerContinuous" vertical="center"/>
    </xf>
    <xf numFmtId="0" fontId="29" fillId="0" borderId="19">
      <alignment horizontal="centerContinuous" vertical="center"/>
    </xf>
    <xf numFmtId="0" fontId="32" fillId="0" borderId="19">
      <alignment horizontal="centerContinuous" vertical="center"/>
    </xf>
    <xf numFmtId="182" fontId="3" fillId="0" borderId="19">
      <alignment horizontal="centerContinuous" vertical="center"/>
    </xf>
    <xf numFmtId="182" fontId="3" fillId="0" borderId="19">
      <alignment horizontal="centerContinuous" vertical="center"/>
    </xf>
    <xf numFmtId="182" fontId="3" fillId="0" borderId="19">
      <alignment horizontal="centerContinuous" vertical="center"/>
    </xf>
    <xf numFmtId="0" fontId="14" fillId="0" borderId="0"/>
    <xf numFmtId="0" fontId="13" fillId="0" borderId="0"/>
    <xf numFmtId="0" fontId="3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8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4" fillId="0" borderId="0"/>
    <xf numFmtId="41" fontId="3" fillId="0" borderId="0" applyFont="0" applyFill="0" applyBorder="0" applyAlignment="0" applyProtection="0"/>
    <xf numFmtId="0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1" fillId="0" borderId="0"/>
    <xf numFmtId="0" fontId="14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183" fontId="40" fillId="0" borderId="0" applyFont="0" applyFill="0" applyBorder="0" applyAlignment="0" applyProtection="0"/>
    <xf numFmtId="0" fontId="41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1" fillId="0" borderId="0"/>
    <xf numFmtId="0" fontId="14" fillId="0" borderId="0"/>
    <xf numFmtId="0" fontId="39" fillId="0" borderId="0"/>
    <xf numFmtId="0" fontId="39" fillId="0" borderId="0"/>
    <xf numFmtId="0" fontId="14" fillId="0" borderId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4" fillId="0" borderId="0"/>
    <xf numFmtId="0" fontId="14" fillId="0" borderId="0"/>
    <xf numFmtId="0" fontId="3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14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42" fillId="0" borderId="0"/>
    <xf numFmtId="0" fontId="14" fillId="0" borderId="0"/>
    <xf numFmtId="0" fontId="14" fillId="0" borderId="0"/>
    <xf numFmtId="0" fontId="39" fillId="0" borderId="0"/>
    <xf numFmtId="0" fontId="14" fillId="0" borderId="0"/>
    <xf numFmtId="41" fontId="3" fillId="0" borderId="0" applyFont="0" applyFill="0" applyBorder="0" applyAlignment="0" applyProtection="0"/>
    <xf numFmtId="0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42" fillId="0" borderId="0"/>
    <xf numFmtId="0" fontId="14" fillId="0" borderId="0"/>
    <xf numFmtId="41" fontId="3" fillId="0" borderId="0" applyFont="0" applyFill="0" applyBorder="0" applyAlignment="0" applyProtection="0"/>
    <xf numFmtId="0" fontId="14" fillId="0" borderId="0"/>
    <xf numFmtId="0" fontId="14" fillId="0" borderId="0"/>
    <xf numFmtId="0" fontId="39" fillId="0" borderId="0"/>
    <xf numFmtId="0" fontId="21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4" fillId="0" borderId="0"/>
    <xf numFmtId="0" fontId="30" fillId="0" borderId="0" applyFont="0" applyFill="0" applyBorder="0" applyAlignment="0" applyProtection="0"/>
    <xf numFmtId="0" fontId="14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14" fillId="0" borderId="0"/>
    <xf numFmtId="0" fontId="14" fillId="0" borderId="0"/>
    <xf numFmtId="0" fontId="39" fillId="0" borderId="0"/>
    <xf numFmtId="0" fontId="21" fillId="0" borderId="0"/>
    <xf numFmtId="0" fontId="39" fillId="0" borderId="0"/>
    <xf numFmtId="0" fontId="14" fillId="0" borderId="0"/>
    <xf numFmtId="0" fontId="14" fillId="0" borderId="0"/>
    <xf numFmtId="0" fontId="14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14" fillId="0" borderId="0"/>
    <xf numFmtId="0" fontId="39" fillId="0" borderId="0"/>
    <xf numFmtId="0" fontId="14" fillId="0" borderId="0"/>
    <xf numFmtId="0" fontId="39" fillId="0" borderId="0"/>
    <xf numFmtId="0" fontId="21" fillId="0" borderId="0"/>
    <xf numFmtId="0" fontId="14" fillId="0" borderId="0"/>
    <xf numFmtId="0" fontId="14" fillId="0" borderId="0"/>
    <xf numFmtId="0" fontId="39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14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43" fillId="0" borderId="0"/>
    <xf numFmtId="9" fontId="29" fillId="0" borderId="0">
      <alignment vertical="center"/>
    </xf>
    <xf numFmtId="3" fontId="36" fillId="0" borderId="2"/>
    <xf numFmtId="0" fontId="29" fillId="0" borderId="0">
      <alignment vertical="center"/>
    </xf>
    <xf numFmtId="3" fontId="36" fillId="0" borderId="2"/>
    <xf numFmtId="10" fontId="29" fillId="0" borderId="0">
      <alignment vertical="center"/>
    </xf>
    <xf numFmtId="0" fontId="29" fillId="0" borderId="0">
      <alignment vertical="center"/>
    </xf>
    <xf numFmtId="182" fontId="3" fillId="0" borderId="0">
      <alignment vertical="center"/>
    </xf>
    <xf numFmtId="0" fontId="30" fillId="0" borderId="2">
      <alignment horizontal="left" vertical="center"/>
    </xf>
    <xf numFmtId="38" fontId="44" fillId="0" borderId="1" applyNumberFormat="0">
      <alignment horizontal="left" vertical="center"/>
    </xf>
    <xf numFmtId="0" fontId="13" fillId="0" borderId="13">
      <alignment horizontal="center"/>
    </xf>
    <xf numFmtId="0" fontId="13" fillId="0" borderId="0"/>
    <xf numFmtId="184" fontId="14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185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86" fontId="26" fillId="0" borderId="0">
      <protection locked="0"/>
    </xf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39" fillId="0" borderId="0"/>
    <xf numFmtId="187" fontId="47" fillId="0" borderId="0" applyFont="0" applyFill="0" applyBorder="0" applyAlignment="0" applyProtection="0"/>
    <xf numFmtId="181" fontId="47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38" fillId="0" borderId="0"/>
    <xf numFmtId="0" fontId="38" fillId="0" borderId="0"/>
    <xf numFmtId="0" fontId="48" fillId="0" borderId="0"/>
    <xf numFmtId="0" fontId="14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188" fontId="36" fillId="0" borderId="0"/>
    <xf numFmtId="3" fontId="14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36" fillId="0" borderId="0"/>
    <xf numFmtId="0" fontId="26" fillId="0" borderId="0">
      <protection locked="0"/>
    </xf>
    <xf numFmtId="0" fontId="26" fillId="0" borderId="0">
      <protection locked="0"/>
    </xf>
    <xf numFmtId="0" fontId="50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50" fillId="0" borderId="0"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>
      <alignment horizontal="left"/>
    </xf>
    <xf numFmtId="0" fontId="25" fillId="0" borderId="0">
      <protection locked="0"/>
    </xf>
    <xf numFmtId="0" fontId="25" fillId="0" borderId="0">
      <protection locked="0"/>
    </xf>
    <xf numFmtId="183" fontId="13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91" fontId="21" fillId="0" borderId="0" applyFont="0" applyFill="0" applyBorder="0" applyAlignment="0" applyProtection="0"/>
    <xf numFmtId="192" fontId="29" fillId="0" borderId="2">
      <alignment vertical="center"/>
    </xf>
    <xf numFmtId="0" fontId="3" fillId="0" borderId="20">
      <protection locked="0"/>
    </xf>
    <xf numFmtId="193" fontId="29" fillId="0" borderId="2">
      <alignment horizontal="right" vertical="center"/>
    </xf>
    <xf numFmtId="194" fontId="29" fillId="0" borderId="2">
      <alignment vertical="center"/>
    </xf>
    <xf numFmtId="195" fontId="29" fillId="0" borderId="2">
      <alignment vertical="center"/>
    </xf>
    <xf numFmtId="196" fontId="54" fillId="0" borderId="0">
      <alignment horizontal="left"/>
    </xf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55" fillId="0" borderId="21"/>
    <xf numFmtId="197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37" fontId="56" fillId="0" borderId="0"/>
    <xf numFmtId="0" fontId="14" fillId="0" borderId="0" applyNumberFormat="0" applyFill="0" applyBorder="0" applyAlignment="0" applyProtection="0"/>
    <xf numFmtId="0" fontId="13" fillId="0" borderId="0">
      <protection locked="0"/>
    </xf>
    <xf numFmtId="0" fontId="14" fillId="5" borderId="0"/>
    <xf numFmtId="0" fontId="55" fillId="0" borderId="0"/>
    <xf numFmtId="42" fontId="3" fillId="0" borderId="0" applyFont="0" applyFill="0" applyBorder="0" applyAlignment="0" applyProtection="0"/>
    <xf numFmtId="199" fontId="57" fillId="0" borderId="0">
      <alignment horizontal="center"/>
    </xf>
    <xf numFmtId="0" fontId="58" fillId="0" borderId="0" applyFill="0" applyBorder="0" applyProtection="0">
      <alignment horizontal="centerContinuous" vertical="center"/>
    </xf>
    <xf numFmtId="0" fontId="47" fillId="2" borderId="0" applyFill="0" applyBorder="0" applyProtection="0">
      <alignment horizontal="center" vertical="center"/>
    </xf>
    <xf numFmtId="0" fontId="1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>
      <protection locked="0"/>
    </xf>
    <xf numFmtId="0" fontId="30" fillId="0" borderId="2">
      <alignment horizontal="left" vertical="center"/>
    </xf>
    <xf numFmtId="0" fontId="61" fillId="0" borderId="0"/>
    <xf numFmtId="0" fontId="35" fillId="0" borderId="0"/>
    <xf numFmtId="0" fontId="3" fillId="0" borderId="0">
      <protection locked="0"/>
    </xf>
    <xf numFmtId="3" fontId="39" fillId="0" borderId="22">
      <alignment horizontal="center"/>
    </xf>
    <xf numFmtId="0" fontId="13" fillId="6" borderId="0">
      <alignment horizontal="left"/>
    </xf>
    <xf numFmtId="0" fontId="30" fillId="0" borderId="0"/>
    <xf numFmtId="0" fontId="62" fillId="0" borderId="0" applyNumberForma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27" fillId="0" borderId="0">
      <protection locked="0"/>
    </xf>
    <xf numFmtId="186" fontId="27" fillId="0" borderId="0">
      <protection locked="0"/>
    </xf>
    <xf numFmtId="186" fontId="27" fillId="0" borderId="0">
      <protection locked="0"/>
    </xf>
    <xf numFmtId="186" fontId="27" fillId="0" borderId="0">
      <protection locked="0"/>
    </xf>
    <xf numFmtId="0" fontId="14" fillId="0" borderId="0" applyFont="0" applyFill="0" applyBorder="0" applyProtection="0">
      <alignment horizontal="center" vertical="center"/>
    </xf>
    <xf numFmtId="0" fontId="14" fillId="0" borderId="0" applyFont="0" applyFill="0" applyBorder="0" applyProtection="0">
      <alignment horizontal="center" vertical="center"/>
    </xf>
    <xf numFmtId="9" fontId="33" fillId="2" borderId="0" applyFill="0" applyBorder="0" applyProtection="0">
      <alignment horizontal="right"/>
    </xf>
    <xf numFmtId="10" fontId="33" fillId="0" borderId="0" applyFill="0" applyBorder="0" applyProtection="0">
      <alignment horizontal="right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5" fillId="0" borderId="0"/>
    <xf numFmtId="3" fontId="66" fillId="0" borderId="2"/>
    <xf numFmtId="0" fontId="66" fillId="0" borderId="2"/>
    <xf numFmtId="3" fontId="66" fillId="0" borderId="4"/>
    <xf numFmtId="3" fontId="66" fillId="0" borderId="3"/>
    <xf numFmtId="0" fontId="67" fillId="0" borderId="2"/>
    <xf numFmtId="0" fontId="68" fillId="0" borderId="0">
      <alignment horizontal="center"/>
    </xf>
    <xf numFmtId="0" fontId="69" fillId="0" borderId="23">
      <alignment horizontal="center"/>
    </xf>
    <xf numFmtId="3" fontId="70" fillId="0" borderId="0">
      <alignment vertical="center" wrapText="1"/>
    </xf>
    <xf numFmtId="3" fontId="71" fillId="0" borderId="0">
      <alignment vertical="center" wrapText="1"/>
    </xf>
    <xf numFmtId="176" fontId="28" fillId="0" borderId="0" applyFont="0" applyFill="0" applyBorder="0" applyProtection="0">
      <alignment horizontal="centerContinuous" vertical="center"/>
    </xf>
    <xf numFmtId="41" fontId="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200" fontId="13" fillId="0" borderId="0" applyFont="0" applyFill="0" applyBorder="0" applyAlignment="0" applyProtection="0"/>
    <xf numFmtId="20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7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202" fontId="29" fillId="0" borderId="2" applyBorder="0">
      <alignment vertical="center"/>
    </xf>
    <xf numFmtId="203" fontId="3" fillId="0" borderId="0" applyFont="0" applyFill="0" applyBorder="0" applyAlignment="0" applyProtection="0"/>
    <xf numFmtId="0" fontId="44" fillId="0" borderId="0">
      <alignment vertical="center"/>
    </xf>
    <xf numFmtId="0" fontId="74" fillId="0" borderId="0">
      <alignment horizontal="center" vertical="center"/>
    </xf>
    <xf numFmtId="186" fontId="27" fillId="0" borderId="0">
      <protection locked="0"/>
    </xf>
    <xf numFmtId="186" fontId="27" fillId="0" borderId="0">
      <protection locked="0"/>
    </xf>
    <xf numFmtId="186" fontId="27" fillId="0" borderId="0">
      <protection locked="0"/>
    </xf>
    <xf numFmtId="186" fontId="27" fillId="0" borderId="0">
      <protection locked="0"/>
    </xf>
    <xf numFmtId="186" fontId="27" fillId="0" borderId="0">
      <protection locked="0"/>
    </xf>
    <xf numFmtId="204" fontId="13" fillId="0" borderId="24">
      <alignment horizontal="center" vertical="center"/>
    </xf>
    <xf numFmtId="41" fontId="3" fillId="0" borderId="0" applyFont="0" applyFill="0" applyBorder="0" applyAlignment="0" applyProtection="0"/>
    <xf numFmtId="204" fontId="13" fillId="0" borderId="0" applyNumberFormat="0" applyFont="0" applyFill="0" applyBorder="0" applyProtection="0">
      <alignment vertical="center"/>
    </xf>
    <xf numFmtId="205" fontId="14" fillId="0" borderId="2"/>
    <xf numFmtId="206" fontId="33" fillId="2" borderId="0" applyFill="0" applyBorder="0" applyProtection="0">
      <alignment horizontal="right"/>
    </xf>
    <xf numFmtId="0" fontId="75" fillId="0" borderId="0">
      <alignment horizontal="center" vertical="center"/>
    </xf>
    <xf numFmtId="186" fontId="27" fillId="0" borderId="0">
      <protection locked="0"/>
    </xf>
    <xf numFmtId="186" fontId="27" fillId="0" borderId="0">
      <protection locked="0"/>
    </xf>
    <xf numFmtId="186" fontId="27" fillId="0" borderId="0">
      <protection locked="0"/>
    </xf>
    <xf numFmtId="186" fontId="27" fillId="0" borderId="0">
      <protection locked="0"/>
    </xf>
    <xf numFmtId="186" fontId="27" fillId="0" borderId="0">
      <protection locked="0"/>
    </xf>
    <xf numFmtId="0" fontId="13" fillId="0" borderId="0" applyFont="0" applyFill="0" applyBorder="0" applyAlignment="0" applyProtection="0"/>
    <xf numFmtId="42" fontId="3" fillId="0" borderId="0" applyFont="0" applyFill="0" applyBorder="0" applyAlignment="0" applyProtection="0"/>
    <xf numFmtId="186" fontId="27" fillId="0" borderId="0">
      <protection locked="0"/>
    </xf>
    <xf numFmtId="186" fontId="27" fillId="0" borderId="0">
      <protection locked="0"/>
    </xf>
    <xf numFmtId="186" fontId="27" fillId="0" borderId="0">
      <protection locked="0"/>
    </xf>
    <xf numFmtId="0" fontId="3" fillId="0" borderId="0">
      <alignment vertical="center"/>
    </xf>
    <xf numFmtId="0" fontId="3" fillId="0" borderId="0"/>
    <xf numFmtId="0" fontId="3" fillId="0" borderId="0"/>
    <xf numFmtId="0" fontId="16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6" fillId="0" borderId="0">
      <alignment vertical="center"/>
    </xf>
    <xf numFmtId="0" fontId="1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3" fontId="36" fillId="0" borderId="2" applyFill="0" applyBorder="0" applyAlignment="0" applyProtection="0"/>
    <xf numFmtId="0" fontId="30" fillId="0" borderId="0" applyProtection="0"/>
    <xf numFmtId="0" fontId="78" fillId="0" borderId="0" applyNumberFormat="0" applyFont="0" applyBorder="0" applyAlignment="0">
      <alignment horizontal="centerContinuous"/>
      <protection locked="0"/>
    </xf>
    <xf numFmtId="0" fontId="47" fillId="0" borderId="0" applyFont="0" applyFill="0" applyBorder="0" applyAlignment="0" applyProtection="0"/>
  </cellStyleXfs>
  <cellXfs count="6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0" fontId="3" fillId="0" borderId="0" xfId="2"/>
    <xf numFmtId="0" fontId="6" fillId="2" borderId="2" xfId="2" applyFont="1" applyFill="1" applyBorder="1" applyAlignment="1">
      <alignment horizontal="justify" vertical="center" wrapText="1"/>
    </xf>
    <xf numFmtId="0" fontId="6" fillId="2" borderId="5" xfId="2" applyFont="1" applyFill="1" applyBorder="1" applyAlignment="1">
      <alignment horizontal="justify" wrapText="1"/>
    </xf>
    <xf numFmtId="0" fontId="6" fillId="2" borderId="0" xfId="2" applyFont="1" applyFill="1" applyBorder="1" applyAlignment="1">
      <alignment horizontal="justify" wrapText="1"/>
    </xf>
    <xf numFmtId="0" fontId="6" fillId="2" borderId="6" xfId="2" applyFont="1" applyFill="1" applyBorder="1" applyAlignment="1">
      <alignment horizontal="justify" wrapText="1"/>
    </xf>
    <xf numFmtId="0" fontId="11" fillId="0" borderId="0" xfId="2" applyFont="1" applyAlignment="1">
      <alignment horizontal="justify"/>
    </xf>
    <xf numFmtId="0" fontId="32" fillId="0" borderId="0" xfId="2" applyFont="1"/>
    <xf numFmtId="0" fontId="3" fillId="0" borderId="0" xfId="1056"/>
    <xf numFmtId="0" fontId="84" fillId="0" borderId="0" xfId="1056" applyFont="1"/>
    <xf numFmtId="0" fontId="34" fillId="0" borderId="0" xfId="111" applyFont="1" applyBorder="1" applyAlignment="1">
      <alignment horizontal="center" vertical="center" shrinkToFit="1"/>
    </xf>
    <xf numFmtId="0" fontId="86" fillId="0" borderId="0" xfId="111" applyFont="1" applyBorder="1" applyAlignment="1">
      <alignment horizontal="center" vertical="center" shrinkToFit="1"/>
    </xf>
    <xf numFmtId="0" fontId="32" fillId="0" borderId="0" xfId="2" applyFont="1" applyBorder="1"/>
    <xf numFmtId="0" fontId="79" fillId="7" borderId="2" xfId="2" applyFont="1" applyFill="1" applyBorder="1" applyAlignment="1">
      <alignment horizontal="center" vertical="center" wrapText="1"/>
    </xf>
    <xf numFmtId="0" fontId="79" fillId="7" borderId="2" xfId="2" applyFont="1" applyFill="1" applyBorder="1" applyAlignment="1">
      <alignment horizontal="center" vertical="center"/>
    </xf>
    <xf numFmtId="41" fontId="85" fillId="0" borderId="2" xfId="1" applyFont="1" applyFill="1" applyBorder="1" applyAlignment="1">
      <alignment horizontal="center" vertical="center" wrapText="1"/>
    </xf>
    <xf numFmtId="0" fontId="87" fillId="0" borderId="0" xfId="0" applyFont="1">
      <alignment vertical="center"/>
    </xf>
    <xf numFmtId="0" fontId="88" fillId="0" borderId="0" xfId="0" applyFont="1">
      <alignment vertical="center"/>
    </xf>
    <xf numFmtId="0" fontId="34" fillId="0" borderId="8" xfId="111" applyFont="1" applyBorder="1" applyAlignment="1">
      <alignment horizontal="center" vertical="center" shrinkToFit="1"/>
    </xf>
    <xf numFmtId="0" fontId="0" fillId="7" borderId="2" xfId="0" applyFont="1" applyFill="1" applyBorder="1" applyAlignment="1">
      <alignment horizontal="center" vertical="center"/>
    </xf>
    <xf numFmtId="0" fontId="77" fillId="7" borderId="2" xfId="0" applyFont="1" applyFill="1" applyBorder="1" applyAlignment="1">
      <alignment horizontal="center" vertical="center"/>
    </xf>
    <xf numFmtId="41" fontId="77" fillId="0" borderId="2" xfId="1" applyFont="1" applyBorder="1" applyAlignment="1">
      <alignment horizontal="center" vertical="center"/>
    </xf>
    <xf numFmtId="0" fontId="77" fillId="0" borderId="2" xfId="0" applyFont="1" applyBorder="1" applyAlignment="1">
      <alignment horizontal="center" vertical="center" wrapText="1" shrinkToFit="1"/>
    </xf>
    <xf numFmtId="41" fontId="77" fillId="0" borderId="2" xfId="0" applyNumberFormat="1" applyFont="1" applyBorder="1" applyAlignment="1">
      <alignment horizontal="center" vertical="center"/>
    </xf>
    <xf numFmtId="41" fontId="32" fillId="0" borderId="0" xfId="2" applyNumberFormat="1" applyFont="1"/>
    <xf numFmtId="207" fontId="32" fillId="0" borderId="0" xfId="2" applyNumberFormat="1" applyFont="1"/>
    <xf numFmtId="0" fontId="77" fillId="7" borderId="2" xfId="0" applyFont="1" applyFill="1" applyBorder="1" applyAlignment="1">
      <alignment horizontal="center" vertical="center" wrapText="1"/>
    </xf>
    <xf numFmtId="0" fontId="77" fillId="0" borderId="2" xfId="0" applyFont="1" applyBorder="1" applyAlignment="1">
      <alignment horizontal="center" vertical="center"/>
    </xf>
    <xf numFmtId="0" fontId="7" fillId="2" borderId="5" xfId="2" applyFont="1" applyFill="1" applyBorder="1" applyAlignment="1">
      <alignment horizontal="justify" wrapText="1"/>
    </xf>
    <xf numFmtId="0" fontId="7" fillId="2" borderId="0" xfId="2" applyFont="1" applyFill="1" applyBorder="1" applyAlignment="1">
      <alignment horizontal="justify" wrapText="1"/>
    </xf>
    <xf numFmtId="0" fontId="7" fillId="2" borderId="6" xfId="2" applyFont="1" applyFill="1" applyBorder="1" applyAlignment="1">
      <alignment horizontal="justify" wrapText="1"/>
    </xf>
    <xf numFmtId="0" fontId="6" fillId="2" borderId="2" xfId="2" applyFont="1" applyFill="1" applyBorder="1" applyAlignment="1">
      <alignment horizontal="center" vertical="center" wrapText="1"/>
    </xf>
    <xf numFmtId="0" fontId="77" fillId="0" borderId="2" xfId="0" applyFont="1" applyBorder="1" applyAlignment="1">
      <alignment horizontal="center" vertical="center"/>
    </xf>
    <xf numFmtId="0" fontId="91" fillId="0" borderId="2" xfId="0" applyFont="1" applyBorder="1" applyAlignment="1">
      <alignment horizontal="center" vertical="center" wrapText="1"/>
    </xf>
    <xf numFmtId="41" fontId="77" fillId="0" borderId="2" xfId="1" applyFont="1" applyBorder="1" applyAlignment="1">
      <alignment horizontal="right" vertical="center"/>
    </xf>
    <xf numFmtId="41" fontId="85" fillId="0" borderId="2" xfId="1" applyFont="1" applyFill="1" applyBorder="1" applyAlignment="1">
      <alignment horizontal="center" vertical="center"/>
    </xf>
    <xf numFmtId="0" fontId="93" fillId="0" borderId="2" xfId="0" applyFont="1" applyBorder="1" applyAlignment="1">
      <alignment horizontal="center" vertical="center" wrapText="1" shrinkToFit="1"/>
    </xf>
    <xf numFmtId="0" fontId="94" fillId="0" borderId="2" xfId="0" applyFont="1" applyBorder="1" applyAlignment="1">
      <alignment horizontal="center" vertical="center" wrapText="1"/>
    </xf>
    <xf numFmtId="0" fontId="81" fillId="2" borderId="5" xfId="2" applyFont="1" applyFill="1" applyBorder="1" applyAlignment="1">
      <alignment horizontal="justify" wrapText="1"/>
    </xf>
    <xf numFmtId="0" fontId="81" fillId="2" borderId="0" xfId="2" applyFont="1" applyFill="1" applyBorder="1" applyAlignment="1">
      <alignment horizontal="justify" wrapText="1"/>
    </xf>
    <xf numFmtId="0" fontId="81" fillId="2" borderId="6" xfId="2" applyFont="1" applyFill="1" applyBorder="1" applyAlignment="1">
      <alignment horizontal="justify" wrapText="1"/>
    </xf>
    <xf numFmtId="0" fontId="8" fillId="2" borderId="5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49" fontId="82" fillId="2" borderId="5" xfId="2" applyNumberFormat="1" applyFont="1" applyFill="1" applyBorder="1" applyAlignment="1">
      <alignment horizontal="center" vertical="center" shrinkToFit="1"/>
    </xf>
    <xf numFmtId="49" fontId="82" fillId="2" borderId="0" xfId="2" applyNumberFormat="1" applyFont="1" applyFill="1" applyBorder="1" applyAlignment="1">
      <alignment horizontal="center" vertical="center" shrinkToFit="1"/>
    </xf>
    <xf numFmtId="49" fontId="82" fillId="2" borderId="6" xfId="2" applyNumberFormat="1" applyFont="1" applyFill="1" applyBorder="1" applyAlignment="1">
      <alignment horizontal="center" vertical="center" shrinkToFit="1"/>
    </xf>
    <xf numFmtId="0" fontId="9" fillId="2" borderId="5" xfId="2" applyFont="1" applyFill="1" applyBorder="1" applyAlignment="1">
      <alignment horizontal="center" vertical="center" wrapText="1"/>
    </xf>
    <xf numFmtId="0" fontId="9" fillId="2" borderId="0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justify" wrapText="1"/>
    </xf>
    <xf numFmtId="0" fontId="7" fillId="2" borderId="0" xfId="2" applyFont="1" applyFill="1" applyBorder="1" applyAlignment="1">
      <alignment horizontal="justify" wrapText="1"/>
    </xf>
    <xf numFmtId="0" fontId="7" fillId="2" borderId="6" xfId="2" applyFont="1" applyFill="1" applyBorder="1" applyAlignment="1">
      <alignment horizontal="justify" wrapText="1"/>
    </xf>
    <xf numFmtId="0" fontId="10" fillId="2" borderId="5" xfId="2" applyFont="1" applyFill="1" applyBorder="1" applyAlignment="1">
      <alignment horizontal="center" wrapText="1"/>
    </xf>
    <xf numFmtId="0" fontId="10" fillId="2" borderId="0" xfId="2" applyFont="1" applyFill="1" applyBorder="1" applyAlignment="1">
      <alignment horizontal="center" wrapText="1"/>
    </xf>
    <xf numFmtId="0" fontId="10" fillId="2" borderId="6" xfId="2" applyFont="1" applyFill="1" applyBorder="1" applyAlignment="1">
      <alignment horizontal="center" wrapText="1"/>
    </xf>
    <xf numFmtId="0" fontId="12" fillId="2" borderId="7" xfId="2" applyFont="1" applyFill="1" applyBorder="1" applyAlignment="1">
      <alignment horizontal="center" wrapText="1"/>
    </xf>
    <xf numFmtId="0" fontId="12" fillId="2" borderId="8" xfId="2" applyFont="1" applyFill="1" applyBorder="1" applyAlignment="1">
      <alignment horizontal="center" wrapText="1"/>
    </xf>
    <xf numFmtId="0" fontId="12" fillId="2" borderId="9" xfId="2" applyFont="1" applyFill="1" applyBorder="1" applyAlignment="1">
      <alignment horizontal="center" wrapText="1"/>
    </xf>
    <xf numFmtId="0" fontId="80" fillId="0" borderId="0" xfId="0" applyFont="1" applyAlignment="1">
      <alignment horizontal="center" vertical="center"/>
    </xf>
    <xf numFmtId="0" fontId="77" fillId="7" borderId="2" xfId="0" applyFont="1" applyFill="1" applyBorder="1" applyAlignment="1">
      <alignment horizontal="center" vertical="center" wrapText="1"/>
    </xf>
    <xf numFmtId="0" fontId="77" fillId="0" borderId="2" xfId="0" applyFont="1" applyBorder="1" applyAlignment="1">
      <alignment horizontal="center" vertical="center"/>
    </xf>
    <xf numFmtId="0" fontId="77" fillId="0" borderId="2" xfId="0" applyFont="1" applyBorder="1" applyAlignment="1">
      <alignment horizontal="center" vertical="center" wrapText="1"/>
    </xf>
    <xf numFmtId="0" fontId="89" fillId="0" borderId="0" xfId="111" applyFont="1" applyBorder="1" applyAlignment="1">
      <alignment horizontal="center" vertical="center" shrinkToFit="1"/>
    </xf>
  </cellXfs>
  <cellStyles count="1081">
    <cellStyle name="          _x000d__x000a_386grabber=vga.3gr_x000d__x000a_" xfId="112" xr:uid="{00000000-0005-0000-0000-000000000000}"/>
    <cellStyle name="&quot;도급대비 &quot;백분율" xfId="113" xr:uid="{00000000-0005-0000-0000-000001000000}"/>
    <cellStyle name="&quot;도급대비&quot;백분율" xfId="114" xr:uid="{00000000-0005-0000-0000-000002000000}"/>
    <cellStyle name="&quot;도급대비&quot;표준" xfId="115" xr:uid="{00000000-0005-0000-0000-000003000000}"/>
    <cellStyle name="#" xfId="116" xr:uid="{00000000-0005-0000-0000-000004000000}"/>
    <cellStyle name="#,##0" xfId="117" xr:uid="{00000000-0005-0000-0000-000005000000}"/>
    <cellStyle name="#,##0.0" xfId="118" xr:uid="{00000000-0005-0000-0000-000006000000}"/>
    <cellStyle name="#,##0.00" xfId="119" xr:uid="{00000000-0005-0000-0000-000007000000}"/>
    <cellStyle name="#,##0.000" xfId="120" xr:uid="{00000000-0005-0000-0000-000008000000}"/>
    <cellStyle name="#,##0_계약서류" xfId="121" xr:uid="{00000000-0005-0000-0000-000009000000}"/>
    <cellStyle name="#_cost9702" xfId="122" xr:uid="{00000000-0005-0000-0000-00000A000000}"/>
    <cellStyle name="#_cost9702 (2)" xfId="123" xr:uid="{00000000-0005-0000-0000-00000B000000}"/>
    <cellStyle name="#_cost9702 (2)_계통도 (2)" xfId="124" xr:uid="{00000000-0005-0000-0000-00000C000000}"/>
    <cellStyle name="#_cost9702 (2)_계통도 (2)_계통도 " xfId="125" xr:uid="{00000000-0005-0000-0000-00000D000000}"/>
    <cellStyle name="#_cost9702 (2)_계통도 (2)_순천 지장이전(2002)1순기" xfId="126" xr:uid="{00000000-0005-0000-0000-00000E000000}"/>
    <cellStyle name="#_cost9702 (2)_계통도 (2)_순천 지장이전(2002)1순기_정산2" xfId="127" xr:uid="{00000000-0005-0000-0000-00000F000000}"/>
    <cellStyle name="#_cost9702 (2)_계통도 (2)_정산2" xfId="128" xr:uid="{00000000-0005-0000-0000-000010000000}"/>
    <cellStyle name="#_cost9702 (2)_공사비예산서" xfId="129" xr:uid="{00000000-0005-0000-0000-000011000000}"/>
    <cellStyle name="#_cost9702 (2)_공사비예산서 (2)" xfId="130" xr:uid="{00000000-0005-0000-0000-000012000000}"/>
    <cellStyle name="#_cost9702 (2)_공사비예산서 (2)_계통도 " xfId="131" xr:uid="{00000000-0005-0000-0000-000013000000}"/>
    <cellStyle name="#_cost9702 (2)_공사비예산서 (2)_순천 지장이전(2002)1순기" xfId="132" xr:uid="{00000000-0005-0000-0000-000014000000}"/>
    <cellStyle name="#_cost9702 (2)_공사비예산서 (2)_순천 지장이전(2002)1순기_정산2" xfId="133" xr:uid="{00000000-0005-0000-0000-000015000000}"/>
    <cellStyle name="#_cost9702 (2)_공사비예산서 (2)_정산2" xfId="134" xr:uid="{00000000-0005-0000-0000-000016000000}"/>
    <cellStyle name="#_cost9702 (2)_공사비예산서_계통도 " xfId="135" xr:uid="{00000000-0005-0000-0000-000017000000}"/>
    <cellStyle name="#_cost9702 (2)_공사비예산서_순천 지장이전(2002)1순기" xfId="136" xr:uid="{00000000-0005-0000-0000-000018000000}"/>
    <cellStyle name="#_cost9702 (2)_공사비예산서_순천 지장이전(2002)1순기_정산2" xfId="137" xr:uid="{00000000-0005-0000-0000-000019000000}"/>
    <cellStyle name="#_cost9702 (2)_공사비예산서_정산2" xfId="138" xr:uid="{00000000-0005-0000-0000-00001A000000}"/>
    <cellStyle name="#_cost9702 (2)_예정공정표 (2)" xfId="139" xr:uid="{00000000-0005-0000-0000-00001B000000}"/>
    <cellStyle name="#_cost9702 (2)_예정공정표 (2)_계통도 " xfId="140" xr:uid="{00000000-0005-0000-0000-00001C000000}"/>
    <cellStyle name="#_cost9702 (2)_예정공정표 (2)_순천 지장이전(2002)1순기" xfId="141" xr:uid="{00000000-0005-0000-0000-00001D000000}"/>
    <cellStyle name="#_cost9702 (2)_예정공정표 (2)_순천 지장이전(2002)1순기_정산2" xfId="142" xr:uid="{00000000-0005-0000-0000-00001E000000}"/>
    <cellStyle name="#_cost9702 (2)_예정공정표 (2)_정산2" xfId="143" xr:uid="{00000000-0005-0000-0000-00001F000000}"/>
    <cellStyle name="#_cost9702 (2)_주요자재" xfId="144" xr:uid="{00000000-0005-0000-0000-000020000000}"/>
    <cellStyle name="#_cost9702 (2)_주요자재_계통도 " xfId="145" xr:uid="{00000000-0005-0000-0000-000021000000}"/>
    <cellStyle name="#_cost9702 (2)_주요자재_순천 지장이전(2002)1순기" xfId="146" xr:uid="{00000000-0005-0000-0000-000022000000}"/>
    <cellStyle name="#_cost9702 (2)_주요자재_순천 지장이전(2002)1순기_정산2" xfId="147" xr:uid="{00000000-0005-0000-0000-000023000000}"/>
    <cellStyle name="#_cost9702 (2)_주요자재_정산2" xfId="148" xr:uid="{00000000-0005-0000-0000-000024000000}"/>
    <cellStyle name="#_cost9702_순천 지장이전(2002)1순기" xfId="149" xr:uid="{00000000-0005-0000-0000-000025000000}"/>
    <cellStyle name="#_cost9702_순천 지장이전(2002)1순기_정산2" xfId="150" xr:uid="{00000000-0005-0000-0000-000026000000}"/>
    <cellStyle name="#_cost9702_정산2" xfId="151" xr:uid="{00000000-0005-0000-0000-000027000000}"/>
    <cellStyle name="#_예정공정표" xfId="152" xr:uid="{00000000-0005-0000-0000-000028000000}"/>
    <cellStyle name="#_예정공정표_계통도 " xfId="153" xr:uid="{00000000-0005-0000-0000-000029000000}"/>
    <cellStyle name="#_예정공정표_순천 지장이전(2002)1순기" xfId="154" xr:uid="{00000000-0005-0000-0000-00002A000000}"/>
    <cellStyle name="#_예정공정표_순천 지장이전(2002)1순기_정산2" xfId="155" xr:uid="{00000000-0005-0000-0000-00002B000000}"/>
    <cellStyle name="#_예정공정표_정산2" xfId="156" xr:uid="{00000000-0005-0000-0000-00002C000000}"/>
    <cellStyle name="#_품셈" xfId="157" xr:uid="{00000000-0005-0000-0000-00002D000000}"/>
    <cellStyle name="#_품셈 " xfId="158" xr:uid="{00000000-0005-0000-0000-00002E000000}"/>
    <cellStyle name="#_품셈 (2)" xfId="159" xr:uid="{00000000-0005-0000-0000-00002F000000}"/>
    <cellStyle name="#_품셈 _정산양식" xfId="160" xr:uid="{00000000-0005-0000-0000-000030000000}"/>
    <cellStyle name="#_품셈_계통도 " xfId="161" xr:uid="{00000000-0005-0000-0000-000031000000}"/>
    <cellStyle name="#_품셈_순천 지장이전(2002)1순기" xfId="162" xr:uid="{00000000-0005-0000-0000-000032000000}"/>
    <cellStyle name="#_품셈_순천 지장이전(2002)1순기_정산2" xfId="163" xr:uid="{00000000-0005-0000-0000-000033000000}"/>
    <cellStyle name="#_품셈_정산2" xfId="164" xr:uid="{00000000-0005-0000-0000-000034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165" xr:uid="{00000000-0005-0000-0000-000035000000}"/>
    <cellStyle name="??&amp;O?&amp;H?_x0008__x000f__x0007_?_x0007__x0001__x0001_" xfId="3" xr:uid="{00000000-0005-0000-0000-000036000000}"/>
    <cellStyle name="??&amp;O?&amp;H?_x0008_??_x0007__x0001__x0001_" xfId="4" xr:uid="{00000000-0005-0000-0000-000037000000}"/>
    <cellStyle name="??&amp;O?&amp;H?_x0008_??_x0007__x0001__x0001_?_x0002__x0001_(_x0002_&gt;_x000f_???v!????_x0007_??????????????????????????           ?????           ?????????_x000d_?????????????????????????????????????????????????????????????????????????????????????????????????????????????????????" xfId="166" xr:uid="{00000000-0005-0000-0000-000038000000}"/>
    <cellStyle name="??&amp;O?&amp;H?_x0008_??_x0007__x0001__x0001__계약내역서" xfId="167" xr:uid="{00000000-0005-0000-0000-000039000000}"/>
    <cellStyle name="???­ [0]_??º?¼?·®??°? " xfId="168" xr:uid="{00000000-0005-0000-0000-00003A000000}"/>
    <cellStyle name="???­_??º?¼?·®??°? " xfId="169" xr:uid="{00000000-0005-0000-0000-00003B000000}"/>
    <cellStyle name="???Ø_??¾÷º?º° ??°? " xfId="170" xr:uid="{00000000-0005-0000-0000-00003C000000}"/>
    <cellStyle name="?Þ¸¶ [0]_??º?¼?·®??°? " xfId="171" xr:uid="{00000000-0005-0000-0000-00003D000000}"/>
    <cellStyle name="?Þ¸¶_??º?¼?·®??°? " xfId="172" xr:uid="{00000000-0005-0000-0000-00003E000000}"/>
    <cellStyle name="]_^[꺞_x0008_?" xfId="173" xr:uid="{00000000-0005-0000-0000-00003F000000}"/>
    <cellStyle name="_1순기" xfId="174" xr:uid="{00000000-0005-0000-0000-000040000000}"/>
    <cellStyle name="_2002esc(최종) " xfId="175" xr:uid="{00000000-0005-0000-0000-000041000000}"/>
    <cellStyle name="_2003년상무광케이블시설공사" xfId="176" xr:uid="{00000000-0005-0000-0000-000042000000}"/>
    <cellStyle name="_2-4.상반기실적부문별요약" xfId="177" xr:uid="{00000000-0005-0000-0000-000043000000}"/>
    <cellStyle name="_2-4.상반기실적부문별요약(표지및목차포함)" xfId="178" xr:uid="{00000000-0005-0000-0000-000044000000}"/>
    <cellStyle name="_2-4.상반기실적부문별요약(표지및목차포함)_1" xfId="179" xr:uid="{00000000-0005-0000-0000-000045000000}"/>
    <cellStyle name="_2-4.상반기실적부문별요약_1" xfId="180" xr:uid="{00000000-0005-0000-0000-000046000000}"/>
    <cellStyle name="_3.1.1 TYPE-A1" xfId="181" xr:uid="{00000000-0005-0000-0000-000047000000}"/>
    <cellStyle name="_3.1.1 TYPE-A1_1.1.2TYPE-B" xfId="182" xr:uid="{00000000-0005-0000-0000-000048000000}"/>
    <cellStyle name="_3.1.1 TYPE-A1_1.1.8U1-Type" xfId="183" xr:uid="{00000000-0005-0000-0000-000049000000}"/>
    <cellStyle name="_3.1.1 TYPE-A1_1.1.9U2-type" xfId="184" xr:uid="{00000000-0005-0000-0000-00004A000000}"/>
    <cellStyle name="_3.1.1 TYPE-A1_1.1.9U2-type-1" xfId="185" xr:uid="{00000000-0005-0000-0000-00004B000000}"/>
    <cellStyle name="_3.1.1 TYPE-A1_TYPE-A(계획지반고)" xfId="186" xr:uid="{00000000-0005-0000-0000-00004C000000}"/>
    <cellStyle name="_3.1.1 TYPE-A1_U-Type1" xfId="187" xr:uid="{00000000-0005-0000-0000-00004D000000}"/>
    <cellStyle name="_3.1.1 TYPE-A1_U-Type1_U-Type3" xfId="188" xr:uid="{00000000-0005-0000-0000-00004E000000}"/>
    <cellStyle name="_3.1.1 TYPE-A1_U-Type1_U-Type3_1.1.13 U9-Type" xfId="189" xr:uid="{00000000-0005-0000-0000-00004F000000}"/>
    <cellStyle name="_3.1.1 TYPE-A1_U-Type1_U-Type3_U10-BOX Type" xfId="190" xr:uid="{00000000-0005-0000-0000-000050000000}"/>
    <cellStyle name="_3.1.1 TYPE-A1_U-Type1_U-Type3_U8-BOX Type" xfId="191" xr:uid="{00000000-0005-0000-0000-000051000000}"/>
    <cellStyle name="_3.1.1 TYPE-A1_U-Type1_U-Type7" xfId="192" xr:uid="{00000000-0005-0000-0000-000052000000}"/>
    <cellStyle name="_3.1.1 TYPE-A1_U-Type1_U-Type7_U8-BOX Type" xfId="193" xr:uid="{00000000-0005-0000-0000-000053000000}"/>
    <cellStyle name="_3.1.1 TYPE-A1_U-Type1_U-Type9" xfId="194" xr:uid="{00000000-0005-0000-0000-000054000000}"/>
    <cellStyle name="_3.1.1 TYPE-A1_U-Type1_U-Type9_1.1.13 U9-Type" xfId="195" xr:uid="{00000000-0005-0000-0000-000055000000}"/>
    <cellStyle name="_3.1.1 TYPE-A1_U-Type1_U-Type9_U10-BOX Type" xfId="196" xr:uid="{00000000-0005-0000-0000-000056000000}"/>
    <cellStyle name="_3.1.1 TYPE-A1_U-Type1_U-Type9_U8-BOX Type" xfId="197" xr:uid="{00000000-0005-0000-0000-000057000000}"/>
    <cellStyle name="_3.1.1 TYPE-A1_U-Type1-new" xfId="198" xr:uid="{00000000-0005-0000-0000-000058000000}"/>
    <cellStyle name="_3.1.1 TYPE-A1_U-Type1-new_U-Type3" xfId="199" xr:uid="{00000000-0005-0000-0000-000059000000}"/>
    <cellStyle name="_3.1.1 TYPE-A1_U-Type1-new_U-Type3_1.1.13 U9-Type" xfId="200" xr:uid="{00000000-0005-0000-0000-00005A000000}"/>
    <cellStyle name="_3.1.1 TYPE-A1_U-Type1-new_U-Type3_U10-BOX Type" xfId="201" xr:uid="{00000000-0005-0000-0000-00005B000000}"/>
    <cellStyle name="_3.1.1 TYPE-A1_U-Type1-new_U-Type3_U8-BOX Type" xfId="202" xr:uid="{00000000-0005-0000-0000-00005C000000}"/>
    <cellStyle name="_3.1.1 TYPE-A1_U-Type1-new_U-Type7" xfId="203" xr:uid="{00000000-0005-0000-0000-00005D000000}"/>
    <cellStyle name="_3.1.1 TYPE-A1_U-Type1-new_U-Type7_U8-BOX Type" xfId="204" xr:uid="{00000000-0005-0000-0000-00005E000000}"/>
    <cellStyle name="_3.1.1 TYPE-A1_U-Type1-new_U-Type9" xfId="205" xr:uid="{00000000-0005-0000-0000-00005F000000}"/>
    <cellStyle name="_3.1.1 TYPE-A1_U-Type1-new_U-Type9_1.1.13 U9-Type" xfId="206" xr:uid="{00000000-0005-0000-0000-000060000000}"/>
    <cellStyle name="_3.1.1 TYPE-A1_U-Type1-new_U-Type9_U10-BOX Type" xfId="207" xr:uid="{00000000-0005-0000-0000-000061000000}"/>
    <cellStyle name="_3.1.1 TYPE-A1_U-Type1-new_U-Type9_U8-BOX Type" xfId="208" xr:uid="{00000000-0005-0000-0000-000062000000}"/>
    <cellStyle name="_3.1.1 TYPE-A1_U-Type2" xfId="209" xr:uid="{00000000-0005-0000-0000-000063000000}"/>
    <cellStyle name="_3.1.1 TYPE-A1_U-Type2_U-Type3" xfId="210" xr:uid="{00000000-0005-0000-0000-000064000000}"/>
    <cellStyle name="_3.1.1 TYPE-A1_U-Type2_U-Type3_1.1.13 U9-Type" xfId="211" xr:uid="{00000000-0005-0000-0000-000065000000}"/>
    <cellStyle name="_3.1.1 TYPE-A1_U-Type2_U-Type3_U10-BOX Type" xfId="212" xr:uid="{00000000-0005-0000-0000-000066000000}"/>
    <cellStyle name="_3.1.1 TYPE-A1_U-Type2_U-Type3_U8-BOX Type" xfId="213" xr:uid="{00000000-0005-0000-0000-000067000000}"/>
    <cellStyle name="_3.1.1 TYPE-A1_U-Type2_U-Type7" xfId="214" xr:uid="{00000000-0005-0000-0000-000068000000}"/>
    <cellStyle name="_3.1.1 TYPE-A1_U-Type2_U-Type7_U8-BOX Type" xfId="215" xr:uid="{00000000-0005-0000-0000-000069000000}"/>
    <cellStyle name="_3.1.1 TYPE-A1_U-Type2_U-Type9" xfId="216" xr:uid="{00000000-0005-0000-0000-00006A000000}"/>
    <cellStyle name="_3.1.1 TYPE-A1_U-Type2_U-Type9_1.1.13 U9-Type" xfId="217" xr:uid="{00000000-0005-0000-0000-00006B000000}"/>
    <cellStyle name="_3.1.1 TYPE-A1_U-Type2_U-Type9_U10-BOX Type" xfId="218" xr:uid="{00000000-0005-0000-0000-00006C000000}"/>
    <cellStyle name="_3.1.1 TYPE-A1_U-Type2_U-Type9_U8-BOX Type" xfId="219" xr:uid="{00000000-0005-0000-0000-00006D000000}"/>
    <cellStyle name="_3.1.1 TYPE-A1_U-Type3" xfId="220" xr:uid="{00000000-0005-0000-0000-00006E000000}"/>
    <cellStyle name="_3.1.1 TYPE-A1_U-Type3_1" xfId="221" xr:uid="{00000000-0005-0000-0000-00006F000000}"/>
    <cellStyle name="_3.1.1 TYPE-A1_U-Type3_1_1.1.13 U9-Type" xfId="222" xr:uid="{00000000-0005-0000-0000-000070000000}"/>
    <cellStyle name="_3.1.1 TYPE-A1_U-Type3_1_U10-BOX Type" xfId="223" xr:uid="{00000000-0005-0000-0000-000071000000}"/>
    <cellStyle name="_3.1.1 TYPE-A1_U-Type3_1_U8-BOX Type" xfId="224" xr:uid="{00000000-0005-0000-0000-000072000000}"/>
    <cellStyle name="_3.1.1 TYPE-A1_U-Type3_U-Type7" xfId="225" xr:uid="{00000000-0005-0000-0000-000073000000}"/>
    <cellStyle name="_3.1.1 TYPE-A1_U-Type3_U-Type7_U8-BOX Type" xfId="226" xr:uid="{00000000-0005-0000-0000-000074000000}"/>
    <cellStyle name="_3.1.1 TYPE-A1_U-Type3_U-Type9" xfId="227" xr:uid="{00000000-0005-0000-0000-000075000000}"/>
    <cellStyle name="_3.1.1 TYPE-A1_U-Type3_U-Type9_1.1.13 U9-Type" xfId="228" xr:uid="{00000000-0005-0000-0000-000076000000}"/>
    <cellStyle name="_3.1.1 TYPE-A1_U-Type3_U-Type9_U10-BOX Type" xfId="229" xr:uid="{00000000-0005-0000-0000-000077000000}"/>
    <cellStyle name="_3.1.1 TYPE-A1_U-Type3_U-Type9_U8-BOX Type" xfId="230" xr:uid="{00000000-0005-0000-0000-000078000000}"/>
    <cellStyle name="_3.1.1 TYPE-A1_U-Type7" xfId="231" xr:uid="{00000000-0005-0000-0000-000079000000}"/>
    <cellStyle name="_3.1.1 TYPE-A1_U-Type7_U8-BOX Type" xfId="232" xr:uid="{00000000-0005-0000-0000-00007A000000}"/>
    <cellStyle name="_3.1.1 TYPE-A1_U-Type9" xfId="233" xr:uid="{00000000-0005-0000-0000-00007B000000}"/>
    <cellStyle name="_3.1.1 TYPE-A1_U-Type9_1.1.13 U9-Type" xfId="234" xr:uid="{00000000-0005-0000-0000-00007C000000}"/>
    <cellStyle name="_3.1.1 TYPE-A1_U-Type9_U10-BOX Type" xfId="235" xr:uid="{00000000-0005-0000-0000-00007D000000}"/>
    <cellStyle name="_3.1.1 TYPE-A1_U-Type9_U8-BOX Type" xfId="236" xr:uid="{00000000-0005-0000-0000-00007E000000}"/>
    <cellStyle name="_3.1.1 TYPE-A1_지지력검토" xfId="237" xr:uid="{00000000-0005-0000-0000-00007F000000}"/>
    <cellStyle name="_3.1.2 TYPE-A2" xfId="238" xr:uid="{00000000-0005-0000-0000-000080000000}"/>
    <cellStyle name="_3.1.2 TYPE-A2_1.1.2TYPE-B" xfId="239" xr:uid="{00000000-0005-0000-0000-000081000000}"/>
    <cellStyle name="_3.1.2 TYPE-A2_1.1.8U1-Type" xfId="240" xr:uid="{00000000-0005-0000-0000-000082000000}"/>
    <cellStyle name="_3.1.2 TYPE-A2_1.1.9U2-type" xfId="241" xr:uid="{00000000-0005-0000-0000-000083000000}"/>
    <cellStyle name="_3.1.2 TYPE-A2_1.1.9U2-type-1" xfId="242" xr:uid="{00000000-0005-0000-0000-000084000000}"/>
    <cellStyle name="_3.1.2 TYPE-A2_TYPE-A(계획지반고)" xfId="243" xr:uid="{00000000-0005-0000-0000-000085000000}"/>
    <cellStyle name="_3.1.2 TYPE-A2_U-Type1" xfId="244" xr:uid="{00000000-0005-0000-0000-000086000000}"/>
    <cellStyle name="_3.1.2 TYPE-A2_U-Type1_U-Type3" xfId="245" xr:uid="{00000000-0005-0000-0000-000087000000}"/>
    <cellStyle name="_3.1.2 TYPE-A2_U-Type1_U-Type3_1.1.13 U9-Type" xfId="246" xr:uid="{00000000-0005-0000-0000-000088000000}"/>
    <cellStyle name="_3.1.2 TYPE-A2_U-Type1_U-Type3_U10-BOX Type" xfId="247" xr:uid="{00000000-0005-0000-0000-000089000000}"/>
    <cellStyle name="_3.1.2 TYPE-A2_U-Type1_U-Type3_U8-BOX Type" xfId="248" xr:uid="{00000000-0005-0000-0000-00008A000000}"/>
    <cellStyle name="_3.1.2 TYPE-A2_U-Type1_U-Type7" xfId="249" xr:uid="{00000000-0005-0000-0000-00008B000000}"/>
    <cellStyle name="_3.1.2 TYPE-A2_U-Type1_U-Type7_U8-BOX Type" xfId="250" xr:uid="{00000000-0005-0000-0000-00008C000000}"/>
    <cellStyle name="_3.1.2 TYPE-A2_U-Type1_U-Type9" xfId="251" xr:uid="{00000000-0005-0000-0000-00008D000000}"/>
    <cellStyle name="_3.1.2 TYPE-A2_U-Type1_U-Type9_1.1.13 U9-Type" xfId="252" xr:uid="{00000000-0005-0000-0000-00008E000000}"/>
    <cellStyle name="_3.1.2 TYPE-A2_U-Type1_U-Type9_U10-BOX Type" xfId="253" xr:uid="{00000000-0005-0000-0000-00008F000000}"/>
    <cellStyle name="_3.1.2 TYPE-A2_U-Type1_U-Type9_U8-BOX Type" xfId="254" xr:uid="{00000000-0005-0000-0000-000090000000}"/>
    <cellStyle name="_3.1.2 TYPE-A2_U-Type1-new" xfId="255" xr:uid="{00000000-0005-0000-0000-000091000000}"/>
    <cellStyle name="_3.1.2 TYPE-A2_U-Type1-new_U-Type3" xfId="256" xr:uid="{00000000-0005-0000-0000-000092000000}"/>
    <cellStyle name="_3.1.2 TYPE-A2_U-Type1-new_U-Type3_1.1.13 U9-Type" xfId="257" xr:uid="{00000000-0005-0000-0000-000093000000}"/>
    <cellStyle name="_3.1.2 TYPE-A2_U-Type1-new_U-Type3_U10-BOX Type" xfId="258" xr:uid="{00000000-0005-0000-0000-000094000000}"/>
    <cellStyle name="_3.1.2 TYPE-A2_U-Type1-new_U-Type3_U8-BOX Type" xfId="259" xr:uid="{00000000-0005-0000-0000-000095000000}"/>
    <cellStyle name="_3.1.2 TYPE-A2_U-Type1-new_U-Type7" xfId="260" xr:uid="{00000000-0005-0000-0000-000096000000}"/>
    <cellStyle name="_3.1.2 TYPE-A2_U-Type1-new_U-Type7_U8-BOX Type" xfId="261" xr:uid="{00000000-0005-0000-0000-000097000000}"/>
    <cellStyle name="_3.1.2 TYPE-A2_U-Type1-new_U-Type9" xfId="262" xr:uid="{00000000-0005-0000-0000-000098000000}"/>
    <cellStyle name="_3.1.2 TYPE-A2_U-Type1-new_U-Type9_1.1.13 U9-Type" xfId="263" xr:uid="{00000000-0005-0000-0000-000099000000}"/>
    <cellStyle name="_3.1.2 TYPE-A2_U-Type1-new_U-Type9_U10-BOX Type" xfId="264" xr:uid="{00000000-0005-0000-0000-00009A000000}"/>
    <cellStyle name="_3.1.2 TYPE-A2_U-Type1-new_U-Type9_U8-BOX Type" xfId="265" xr:uid="{00000000-0005-0000-0000-00009B000000}"/>
    <cellStyle name="_3.1.2 TYPE-A2_U-Type2" xfId="266" xr:uid="{00000000-0005-0000-0000-00009C000000}"/>
    <cellStyle name="_3.1.2 TYPE-A2_U-Type2_U-Type3" xfId="267" xr:uid="{00000000-0005-0000-0000-00009D000000}"/>
    <cellStyle name="_3.1.2 TYPE-A2_U-Type2_U-Type3_1.1.13 U9-Type" xfId="268" xr:uid="{00000000-0005-0000-0000-00009E000000}"/>
    <cellStyle name="_3.1.2 TYPE-A2_U-Type2_U-Type3_U10-BOX Type" xfId="269" xr:uid="{00000000-0005-0000-0000-00009F000000}"/>
    <cellStyle name="_3.1.2 TYPE-A2_U-Type2_U-Type3_U8-BOX Type" xfId="270" xr:uid="{00000000-0005-0000-0000-0000A0000000}"/>
    <cellStyle name="_3.1.2 TYPE-A2_U-Type2_U-Type7" xfId="271" xr:uid="{00000000-0005-0000-0000-0000A1000000}"/>
    <cellStyle name="_3.1.2 TYPE-A2_U-Type2_U-Type7_U8-BOX Type" xfId="272" xr:uid="{00000000-0005-0000-0000-0000A2000000}"/>
    <cellStyle name="_3.1.2 TYPE-A2_U-Type2_U-Type9" xfId="273" xr:uid="{00000000-0005-0000-0000-0000A3000000}"/>
    <cellStyle name="_3.1.2 TYPE-A2_U-Type2_U-Type9_1.1.13 U9-Type" xfId="274" xr:uid="{00000000-0005-0000-0000-0000A4000000}"/>
    <cellStyle name="_3.1.2 TYPE-A2_U-Type2_U-Type9_U10-BOX Type" xfId="275" xr:uid="{00000000-0005-0000-0000-0000A5000000}"/>
    <cellStyle name="_3.1.2 TYPE-A2_U-Type2_U-Type9_U8-BOX Type" xfId="276" xr:uid="{00000000-0005-0000-0000-0000A6000000}"/>
    <cellStyle name="_3.1.2 TYPE-A2_U-Type3" xfId="277" xr:uid="{00000000-0005-0000-0000-0000A7000000}"/>
    <cellStyle name="_3.1.2 TYPE-A2_U-Type3_1" xfId="278" xr:uid="{00000000-0005-0000-0000-0000A8000000}"/>
    <cellStyle name="_3.1.2 TYPE-A2_U-Type3_1_1.1.13 U9-Type" xfId="279" xr:uid="{00000000-0005-0000-0000-0000A9000000}"/>
    <cellStyle name="_3.1.2 TYPE-A2_U-Type3_1_U10-BOX Type" xfId="280" xr:uid="{00000000-0005-0000-0000-0000AA000000}"/>
    <cellStyle name="_3.1.2 TYPE-A2_U-Type3_1_U8-BOX Type" xfId="281" xr:uid="{00000000-0005-0000-0000-0000AB000000}"/>
    <cellStyle name="_3.1.2 TYPE-A2_U-Type3_U-Type7" xfId="282" xr:uid="{00000000-0005-0000-0000-0000AC000000}"/>
    <cellStyle name="_3.1.2 TYPE-A2_U-Type3_U-Type7_U8-BOX Type" xfId="283" xr:uid="{00000000-0005-0000-0000-0000AD000000}"/>
    <cellStyle name="_3.1.2 TYPE-A2_U-Type3_U-Type9" xfId="284" xr:uid="{00000000-0005-0000-0000-0000AE000000}"/>
    <cellStyle name="_3.1.2 TYPE-A2_U-Type3_U-Type9_1.1.13 U9-Type" xfId="285" xr:uid="{00000000-0005-0000-0000-0000AF000000}"/>
    <cellStyle name="_3.1.2 TYPE-A2_U-Type3_U-Type9_U10-BOX Type" xfId="286" xr:uid="{00000000-0005-0000-0000-0000B0000000}"/>
    <cellStyle name="_3.1.2 TYPE-A2_U-Type3_U-Type9_U8-BOX Type" xfId="287" xr:uid="{00000000-0005-0000-0000-0000B1000000}"/>
    <cellStyle name="_3.1.2 TYPE-A2_U-Type7" xfId="288" xr:uid="{00000000-0005-0000-0000-0000B2000000}"/>
    <cellStyle name="_3.1.2 TYPE-A2_U-Type7_U8-BOX Type" xfId="289" xr:uid="{00000000-0005-0000-0000-0000B3000000}"/>
    <cellStyle name="_3.1.2 TYPE-A2_U-Type9" xfId="290" xr:uid="{00000000-0005-0000-0000-0000B4000000}"/>
    <cellStyle name="_3.1.2 TYPE-A2_U-Type9_1.1.13 U9-Type" xfId="291" xr:uid="{00000000-0005-0000-0000-0000B5000000}"/>
    <cellStyle name="_3.1.2 TYPE-A2_U-Type9_U10-BOX Type" xfId="292" xr:uid="{00000000-0005-0000-0000-0000B6000000}"/>
    <cellStyle name="_3.1.2 TYPE-A2_U-Type9_U8-BOX Type" xfId="293" xr:uid="{00000000-0005-0000-0000-0000B7000000}"/>
    <cellStyle name="_3.1.2 TYPE-A2_지지력검토" xfId="294" xr:uid="{00000000-0005-0000-0000-0000B8000000}"/>
    <cellStyle name="_6.방음벽재포장" xfId="5" xr:uid="{00000000-0005-0000-0000-0000B9000000}"/>
    <cellStyle name="_'99상반기경영개선활동결과(게시용)" xfId="295" xr:uid="{00000000-0005-0000-0000-0000BA000000}"/>
    <cellStyle name="_NEGS_1화 [0]_nh_x0010_통화 [0]_OCT-Price" xfId="296" xr:uid="{00000000-0005-0000-0000-0000BB000000}"/>
    <cellStyle name="_PRICE" xfId="297" xr:uid="{00000000-0005-0000-0000-0000BC000000}"/>
    <cellStyle name="_가야외 3개소 ADSL 품질개선공사" xfId="298" xr:uid="{00000000-0005-0000-0000-0000BD000000}"/>
    <cellStyle name="_경영개선활동상반기실적(990708)" xfId="299" xr:uid="{00000000-0005-0000-0000-0000BE000000}"/>
    <cellStyle name="_경영개선활동상반기실적(990708)_1" xfId="300" xr:uid="{00000000-0005-0000-0000-0000BF000000}"/>
    <cellStyle name="_경영개선활동상반기실적(990708)_2" xfId="301" xr:uid="{00000000-0005-0000-0000-0000C0000000}"/>
    <cellStyle name="_경영개선활성화방안(990802)" xfId="302" xr:uid="{00000000-0005-0000-0000-0000C1000000}"/>
    <cellStyle name="_경영개선활성화방안(990802)_1" xfId="303" xr:uid="{00000000-0005-0000-0000-0000C2000000}"/>
    <cellStyle name="_공량내역서" xfId="304" xr:uid="{00000000-0005-0000-0000-0000C3000000}"/>
    <cellStyle name="_공량산출서" xfId="305" xr:uid="{00000000-0005-0000-0000-0000C4000000}"/>
    <cellStyle name="_공정내역" xfId="306" xr:uid="{00000000-0005-0000-0000-0000C5000000}"/>
    <cellStyle name="_공정별세부내역서" xfId="307" xr:uid="{00000000-0005-0000-0000-0000C6000000}"/>
    <cellStyle name="_공항정거장최종내역서(05(1).06.29)" xfId="308" xr:uid="{00000000-0005-0000-0000-0000C7000000}"/>
    <cellStyle name="_관리비&amp; 공통부대공(원덕)_진짜하도급(토공)_경남하도급샘플_하도발주요청(변경) " xfId="309" xr:uid="{00000000-0005-0000-0000-0000C8000000}"/>
    <cellStyle name="_관리비&amp; 공통부대공(원덕)_진짜하도급(토공)_경남하도급샘플_하도발주요청(변경) _표지(2차-단가,수량)" xfId="310" xr:uid="{00000000-0005-0000-0000-0000C9000000}"/>
    <cellStyle name="_관리비&amp; 공통부대공(원덕)_진짜하도급(토공)_진짜진짜하도급_하도발주요청(변경) " xfId="311" xr:uid="{00000000-0005-0000-0000-0000CA000000}"/>
    <cellStyle name="_관리비&amp; 공통부대공(원덕)_진짜하도급(토공)_진짜진짜하도급_하도발주요청(변경) _표지(2차-단가,수량)" xfId="312" xr:uid="{00000000-0005-0000-0000-0000CB000000}"/>
    <cellStyle name="_관리비&amp; 공통부대공(원덕)_진짜하도급(토공)_하도발주요청(3차)_하도발주요청(변경) " xfId="313" xr:uid="{00000000-0005-0000-0000-0000CC000000}"/>
    <cellStyle name="_관리비&amp; 공통부대공(원덕)_진짜하도급(토공)_하도발주요청(3차)_하도발주요청(변경) _표지(2차-단가,수량)" xfId="314" xr:uid="{00000000-0005-0000-0000-0000CD000000}"/>
    <cellStyle name="_관리비&amp; 공통부대공(원덕)_하도발주요청(변경) " xfId="315" xr:uid="{00000000-0005-0000-0000-0000CE000000}"/>
    <cellStyle name="_관리비&amp; 공통부대공(원덕)_하도발주요청(변경) _표지(2차-단가,수량)" xfId="316" xr:uid="{00000000-0005-0000-0000-0000CF000000}"/>
    <cellStyle name="_관리비&amp; 공통부대공(원덕)_합정하도급요청(토공)_경남하도급샘플_하도발주요청(변경) " xfId="317" xr:uid="{00000000-0005-0000-0000-0000D0000000}"/>
    <cellStyle name="_관리비&amp; 공통부대공(원덕)_합정하도급요청(토공)_경남하도급샘플_하도발주요청(변경) _표지(2차-단가,수량)" xfId="318" xr:uid="{00000000-0005-0000-0000-0000D1000000}"/>
    <cellStyle name="_관리비&amp; 공통부대공(원덕)_합정하도급요청(토공)_진짜진짜하도급_하도발주요청(변경) " xfId="319" xr:uid="{00000000-0005-0000-0000-0000D2000000}"/>
    <cellStyle name="_관리비&amp; 공통부대공(원덕)_합정하도급요청(토공)_진짜진짜하도급_하도발주요청(변경) _표지(2차-단가,수량)" xfId="320" xr:uid="{00000000-0005-0000-0000-0000D3000000}"/>
    <cellStyle name="_관리비&amp; 공통부대공(원덕)_합정하도급요청(토공)_하도발주요청(3차)_하도발주요청(변경) " xfId="321" xr:uid="{00000000-0005-0000-0000-0000D4000000}"/>
    <cellStyle name="_관리비&amp; 공통부대공(원덕)_합정하도급요청(토공)_하도발주요청(3차)_하도발주요청(변경) _표지(2차-단가,수량)" xfId="322" xr:uid="{00000000-0005-0000-0000-0000D5000000}"/>
    <cellStyle name="_구조물구조변수16공구" xfId="6" xr:uid="{00000000-0005-0000-0000-0000D6000000}"/>
    <cellStyle name="_국민-가입자선로 품질고도화공사(상무)-광주지사" xfId="323" xr:uid="{00000000-0005-0000-0000-0000D7000000}"/>
    <cellStyle name="_국민-무안지점 가입자선로 태풍피해(매미)복구공사(목포)" xfId="324" xr:uid="{00000000-0005-0000-0000-0000D8000000}"/>
    <cellStyle name="_국민-서광양 대방 태풍피해 복구 관로공사-순천지사" xfId="325" xr:uid="{00000000-0005-0000-0000-0000D9000000}"/>
    <cellStyle name="_국민-장흥 소규모 통신선로 이설공사(2차)(목포지사)" xfId="326" xr:uid="{00000000-0005-0000-0000-0000DA000000}"/>
    <cellStyle name="_국민-태풍(매미)피해 재해복구공사(화순)-광주지사" xfId="327" xr:uid="{00000000-0005-0000-0000-0000DB000000}"/>
    <cellStyle name="_국민-태풍(매미)피해 화순" xfId="328" xr:uid="{00000000-0005-0000-0000-0000DC000000}"/>
    <cellStyle name="_국수교수량" xfId="329" xr:uid="{00000000-0005-0000-0000-0000DD000000}"/>
    <cellStyle name="_국수교수량_무주골천수량" xfId="330" xr:uid="{00000000-0005-0000-0000-0000DE000000}"/>
    <cellStyle name="_국수교수량_호명12공구" xfId="331" xr:uid="{00000000-0005-0000-0000-0000DF000000}"/>
    <cellStyle name="_금호동243번지" xfId="332" xr:uid="{00000000-0005-0000-0000-0000E0000000}"/>
    <cellStyle name="_기성(광양항제품부두보수공사)" xfId="333" xr:uid="{00000000-0005-0000-0000-0000E1000000}"/>
    <cellStyle name="_남양-팔탄(+0%)_(가)실행_진짜하도급(토공)_경남하도급샘플_하도발주요청(변경) " xfId="334" xr:uid="{00000000-0005-0000-0000-0000E2000000}"/>
    <cellStyle name="_남양-팔탄(+0%)_(가)실행_진짜하도급(토공)_경남하도급샘플_하도발주요청(변경) _표지(2차-단가,수량)" xfId="335" xr:uid="{00000000-0005-0000-0000-0000E3000000}"/>
    <cellStyle name="_남양-팔탄(+0%)_(가)실행_진짜하도급(토공)_진짜진짜하도급_하도발주요청(변경) " xfId="336" xr:uid="{00000000-0005-0000-0000-0000E4000000}"/>
    <cellStyle name="_남양-팔탄(+0%)_(가)실행_진짜하도급(토공)_진짜진짜하도급_하도발주요청(변경) _표지(2차-단가,수량)" xfId="337" xr:uid="{00000000-0005-0000-0000-0000E5000000}"/>
    <cellStyle name="_남양-팔탄(+0%)_(가)실행_진짜하도급(토공)_하도발주요청(3차)_하도발주요청(변경) " xfId="338" xr:uid="{00000000-0005-0000-0000-0000E6000000}"/>
    <cellStyle name="_남양-팔탄(+0%)_(가)실행_진짜하도급(토공)_하도발주요청(3차)_하도발주요청(변경) _표지(2차-단가,수량)" xfId="339" xr:uid="{00000000-0005-0000-0000-0000E7000000}"/>
    <cellStyle name="_남양-팔탄(+0%)_(가)실행_하도발주요청(변경) " xfId="340" xr:uid="{00000000-0005-0000-0000-0000E8000000}"/>
    <cellStyle name="_남양-팔탄(+0%)_(가)실행_하도발주요청(변경) _표지(2차-단가,수량)" xfId="341" xr:uid="{00000000-0005-0000-0000-0000E9000000}"/>
    <cellStyle name="_남양-팔탄(+0%)_(가)실행_합정하도급요청(토공)_경남하도급샘플_하도발주요청(변경) " xfId="342" xr:uid="{00000000-0005-0000-0000-0000EA000000}"/>
    <cellStyle name="_남양-팔탄(+0%)_(가)실행_합정하도급요청(토공)_경남하도급샘플_하도발주요청(변경) _표지(2차-단가,수량)" xfId="343" xr:uid="{00000000-0005-0000-0000-0000EB000000}"/>
    <cellStyle name="_남양-팔탄(+0%)_(가)실행_합정하도급요청(토공)_진짜진짜하도급_하도발주요청(변경) " xfId="344" xr:uid="{00000000-0005-0000-0000-0000EC000000}"/>
    <cellStyle name="_남양-팔탄(+0%)_(가)실행_합정하도급요청(토공)_진짜진짜하도급_하도발주요청(변경) _표지(2차-단가,수량)" xfId="345" xr:uid="{00000000-0005-0000-0000-0000ED000000}"/>
    <cellStyle name="_남양-팔탄(+0%)_(가)실행_합정하도급요청(토공)_하도발주요청(3차)_하도발주요청(변경) " xfId="346" xr:uid="{00000000-0005-0000-0000-0000EE000000}"/>
    <cellStyle name="_남양-팔탄(+0%)_(가)실행_합정하도급요청(토공)_하도발주요청(3차)_하도발주요청(변경) _표지(2차-단가,수량)" xfId="347" xr:uid="{00000000-0005-0000-0000-0000EF000000}"/>
    <cellStyle name="_남양-팔탄(+0%)_가실행(공설운동장)_진짜하도급(토공)_경남하도급샘플_하도발주요청(변경) " xfId="348" xr:uid="{00000000-0005-0000-0000-0000F0000000}"/>
    <cellStyle name="_남양-팔탄(+0%)_가실행(공설운동장)_진짜하도급(토공)_경남하도급샘플_하도발주요청(변경) _표지(2차-단가,수량)" xfId="349" xr:uid="{00000000-0005-0000-0000-0000F1000000}"/>
    <cellStyle name="_남양-팔탄(+0%)_가실행(공설운동장)_진짜하도급(토공)_진짜진짜하도급_하도발주요청(변경) " xfId="350" xr:uid="{00000000-0005-0000-0000-0000F2000000}"/>
    <cellStyle name="_남양-팔탄(+0%)_가실행(공설운동장)_진짜하도급(토공)_진짜진짜하도급_하도발주요청(변경) _표지(2차-단가,수량)" xfId="351" xr:uid="{00000000-0005-0000-0000-0000F3000000}"/>
    <cellStyle name="_남양-팔탄(+0%)_가실행(공설운동장)_진짜하도급(토공)_하도발주요청(3차)_하도발주요청(변경) " xfId="352" xr:uid="{00000000-0005-0000-0000-0000F4000000}"/>
    <cellStyle name="_남양-팔탄(+0%)_가실행(공설운동장)_진짜하도급(토공)_하도발주요청(3차)_하도발주요청(변경) _표지(2차-단가,수량)" xfId="353" xr:uid="{00000000-0005-0000-0000-0000F5000000}"/>
    <cellStyle name="_남양-팔탄(+0%)_가실행(공설운동장)_하도발주요청(변경) " xfId="354" xr:uid="{00000000-0005-0000-0000-0000F6000000}"/>
    <cellStyle name="_남양-팔탄(+0%)_가실행(공설운동장)_하도발주요청(변경) _표지(2차-단가,수량)" xfId="355" xr:uid="{00000000-0005-0000-0000-0000F7000000}"/>
    <cellStyle name="_남양-팔탄(+0%)_가실행(공설운동장)_합정하도급요청(토공)_경남하도급샘플_하도발주요청(변경) " xfId="356" xr:uid="{00000000-0005-0000-0000-0000F8000000}"/>
    <cellStyle name="_남양-팔탄(+0%)_가실행(공설운동장)_합정하도급요청(토공)_경남하도급샘플_하도발주요청(변경) _표지(2차-단가,수량)" xfId="357" xr:uid="{00000000-0005-0000-0000-0000F9000000}"/>
    <cellStyle name="_남양-팔탄(+0%)_가실행(공설운동장)_합정하도급요청(토공)_진짜진짜하도급_하도발주요청(변경) " xfId="358" xr:uid="{00000000-0005-0000-0000-0000FA000000}"/>
    <cellStyle name="_남양-팔탄(+0%)_가실행(공설운동장)_합정하도급요청(토공)_진짜진짜하도급_하도발주요청(변경) _표지(2차-단가,수량)" xfId="359" xr:uid="{00000000-0005-0000-0000-0000FB000000}"/>
    <cellStyle name="_남양-팔탄(+0%)_가실행(공설운동장)_합정하도급요청(토공)_하도발주요청(3차)_하도발주요청(변경) " xfId="360" xr:uid="{00000000-0005-0000-0000-0000FC000000}"/>
    <cellStyle name="_남양-팔탄(+0%)_가실행(공설운동장)_합정하도급요청(토공)_하도발주요청(3차)_하도발주요청(변경) _표지(2차-단가,수량)" xfId="361" xr:uid="{00000000-0005-0000-0000-0000FD000000}"/>
    <cellStyle name="_남양-팔탄(+0%)_가실행(송탄IC)_진짜하도급(토공)_경남하도급샘플_하도발주요청(변경) " xfId="362" xr:uid="{00000000-0005-0000-0000-0000FE000000}"/>
    <cellStyle name="_남양-팔탄(+0%)_가실행(송탄IC)_진짜하도급(토공)_경남하도급샘플_하도발주요청(변경) _표지(2차-단가,수량)" xfId="363" xr:uid="{00000000-0005-0000-0000-0000FF000000}"/>
    <cellStyle name="_남양-팔탄(+0%)_가실행(송탄IC)_진짜하도급(토공)_진짜진짜하도급_하도발주요청(변경) " xfId="364" xr:uid="{00000000-0005-0000-0000-000000010000}"/>
    <cellStyle name="_남양-팔탄(+0%)_가실행(송탄IC)_진짜하도급(토공)_진짜진짜하도급_하도발주요청(변경) _표지(2차-단가,수량)" xfId="365" xr:uid="{00000000-0005-0000-0000-000001010000}"/>
    <cellStyle name="_남양-팔탄(+0%)_가실행(송탄IC)_진짜하도급(토공)_하도발주요청(3차)_하도발주요청(변경) " xfId="366" xr:uid="{00000000-0005-0000-0000-000002010000}"/>
    <cellStyle name="_남양-팔탄(+0%)_가실행(송탄IC)_진짜하도급(토공)_하도발주요청(3차)_하도발주요청(변경) _표지(2차-단가,수량)" xfId="367" xr:uid="{00000000-0005-0000-0000-000003010000}"/>
    <cellStyle name="_남양-팔탄(+0%)_가실행(송탄IC)_하도발주요청(변경) " xfId="368" xr:uid="{00000000-0005-0000-0000-000004010000}"/>
    <cellStyle name="_남양-팔탄(+0%)_가실행(송탄IC)_하도발주요청(변경) _표지(2차-단가,수량)" xfId="369" xr:uid="{00000000-0005-0000-0000-000005010000}"/>
    <cellStyle name="_남양-팔탄(+0%)_가실행(송탄IC)_합정하도급요청(토공)_경남하도급샘플_하도발주요청(변경) " xfId="370" xr:uid="{00000000-0005-0000-0000-000006010000}"/>
    <cellStyle name="_남양-팔탄(+0%)_가실행(송탄IC)_합정하도급요청(토공)_경남하도급샘플_하도발주요청(변경) _표지(2차-단가,수량)" xfId="371" xr:uid="{00000000-0005-0000-0000-000007010000}"/>
    <cellStyle name="_남양-팔탄(+0%)_가실행(송탄IC)_합정하도급요청(토공)_진짜진짜하도급_하도발주요청(변경) " xfId="372" xr:uid="{00000000-0005-0000-0000-000008010000}"/>
    <cellStyle name="_남양-팔탄(+0%)_가실행(송탄IC)_합정하도급요청(토공)_진짜진짜하도급_하도발주요청(변경) _표지(2차-단가,수량)" xfId="373" xr:uid="{00000000-0005-0000-0000-000009010000}"/>
    <cellStyle name="_남양-팔탄(+0%)_가실행(송탄IC)_합정하도급요청(토공)_하도발주요청(3차)_하도발주요청(변경) " xfId="374" xr:uid="{00000000-0005-0000-0000-00000A010000}"/>
    <cellStyle name="_남양-팔탄(+0%)_가실행(송탄IC)_합정하도급요청(토공)_하도발주요청(3차)_하도발주요청(변경) _표지(2차-단가,수량)" xfId="375" xr:uid="{00000000-0005-0000-0000-00000B010000}"/>
    <cellStyle name="_남양-팔탄(+0%)_중동성황(가)실행_진짜하도급(토공)_경남하도급샘플_하도발주요청(변경) " xfId="376" xr:uid="{00000000-0005-0000-0000-00000C010000}"/>
    <cellStyle name="_남양-팔탄(+0%)_중동성황(가)실행_진짜하도급(토공)_경남하도급샘플_하도발주요청(변경) _표지(2차-단가,수량)" xfId="377" xr:uid="{00000000-0005-0000-0000-00000D010000}"/>
    <cellStyle name="_남양-팔탄(+0%)_중동성황(가)실행_진짜하도급(토공)_진짜진짜하도급_하도발주요청(변경) " xfId="378" xr:uid="{00000000-0005-0000-0000-00000E010000}"/>
    <cellStyle name="_남양-팔탄(+0%)_중동성황(가)실행_진짜하도급(토공)_진짜진짜하도급_하도발주요청(변경) _표지(2차-단가,수량)" xfId="379" xr:uid="{00000000-0005-0000-0000-00000F010000}"/>
    <cellStyle name="_남양-팔탄(+0%)_중동성황(가)실행_진짜하도급(토공)_하도발주요청(3차)_하도발주요청(변경) " xfId="380" xr:uid="{00000000-0005-0000-0000-000010010000}"/>
    <cellStyle name="_남양-팔탄(+0%)_중동성황(가)실행_진짜하도급(토공)_하도발주요청(3차)_하도발주요청(변경) _표지(2차-단가,수량)" xfId="381" xr:uid="{00000000-0005-0000-0000-000011010000}"/>
    <cellStyle name="_남양-팔탄(+0%)_중동성황(가)실행_하도발주요청(변경) " xfId="382" xr:uid="{00000000-0005-0000-0000-000012010000}"/>
    <cellStyle name="_남양-팔탄(+0%)_중동성황(가)실행_하도발주요청(변경) _표지(2차-단가,수량)" xfId="383" xr:uid="{00000000-0005-0000-0000-000013010000}"/>
    <cellStyle name="_남양-팔탄(+0%)_중동성황(가)실행_합정하도급요청(토공)_경남하도급샘플_하도발주요청(변경) " xfId="384" xr:uid="{00000000-0005-0000-0000-000014010000}"/>
    <cellStyle name="_남양-팔탄(+0%)_중동성황(가)실행_합정하도급요청(토공)_경남하도급샘플_하도발주요청(변경) _표지(2차-단가,수량)" xfId="385" xr:uid="{00000000-0005-0000-0000-000015010000}"/>
    <cellStyle name="_남양-팔탄(+0%)_중동성황(가)실행_합정하도급요청(토공)_진짜진짜하도급_하도발주요청(변경) " xfId="386" xr:uid="{00000000-0005-0000-0000-000016010000}"/>
    <cellStyle name="_남양-팔탄(+0%)_중동성황(가)실행_합정하도급요청(토공)_진짜진짜하도급_하도발주요청(변경) _표지(2차-단가,수량)" xfId="387" xr:uid="{00000000-0005-0000-0000-000017010000}"/>
    <cellStyle name="_남양-팔탄(+0%)_중동성황(가)실행_합정하도급요청(토공)_하도발주요청(3차)_하도발주요청(변경) " xfId="388" xr:uid="{00000000-0005-0000-0000-000018010000}"/>
    <cellStyle name="_남양-팔탄(+0%)_중동성황(가)실행_합정하도급요청(토공)_하도발주요청(3차)_하도발주요청(변경) _표지(2차-단가,수량)" xfId="389" xr:uid="{00000000-0005-0000-0000-000019010000}"/>
    <cellStyle name="_남양-팔탄(+0%)_중동-성황투찰(new)(발주자변경)_진짜하도급(토공)_경남하도급샘플_하도발주요청(변경) " xfId="390" xr:uid="{00000000-0005-0000-0000-00001A010000}"/>
    <cellStyle name="_남양-팔탄(+0%)_중동-성황투찰(new)(발주자변경)_진짜하도급(토공)_경남하도급샘플_하도발주요청(변경) _표지(2차-단가,수량)" xfId="391" xr:uid="{00000000-0005-0000-0000-00001B010000}"/>
    <cellStyle name="_남양-팔탄(+0%)_중동-성황투찰(new)(발주자변경)_진짜하도급(토공)_진짜진짜하도급_하도발주요청(변경) " xfId="392" xr:uid="{00000000-0005-0000-0000-00001C010000}"/>
    <cellStyle name="_남양-팔탄(+0%)_중동-성황투찰(new)(발주자변경)_진짜하도급(토공)_진짜진짜하도급_하도발주요청(변경) _표지(2차-단가,수량)" xfId="393" xr:uid="{00000000-0005-0000-0000-00001D010000}"/>
    <cellStyle name="_남양-팔탄(+0%)_중동-성황투찰(new)(발주자변경)_진짜하도급(토공)_하도발주요청(3차)_하도발주요청(변경) " xfId="394" xr:uid="{00000000-0005-0000-0000-00001E010000}"/>
    <cellStyle name="_남양-팔탄(+0%)_중동-성황투찰(new)(발주자변경)_진짜하도급(토공)_하도발주요청(3차)_하도발주요청(변경) _표지(2차-단가,수량)" xfId="395" xr:uid="{00000000-0005-0000-0000-00001F010000}"/>
    <cellStyle name="_남양-팔탄(+0%)_중동-성황투찰(new)(발주자변경)_하도발주요청(변경) " xfId="396" xr:uid="{00000000-0005-0000-0000-000020010000}"/>
    <cellStyle name="_남양-팔탄(+0%)_중동-성황투찰(new)(발주자변경)_하도발주요청(변경) _표지(2차-단가,수량)" xfId="397" xr:uid="{00000000-0005-0000-0000-000021010000}"/>
    <cellStyle name="_남양-팔탄(+0%)_중동-성황투찰(new)(발주자변경)_합정하도급요청(토공)_경남하도급샘플_하도발주요청(변경) " xfId="398" xr:uid="{00000000-0005-0000-0000-000022010000}"/>
    <cellStyle name="_남양-팔탄(+0%)_중동-성황투찰(new)(발주자변경)_합정하도급요청(토공)_경남하도급샘플_하도발주요청(변경) _표지(2차-단가,수량)" xfId="399" xr:uid="{00000000-0005-0000-0000-000023010000}"/>
    <cellStyle name="_남양-팔탄(+0%)_중동-성황투찰(new)(발주자변경)_합정하도급요청(토공)_진짜진짜하도급_하도발주요청(변경) " xfId="400" xr:uid="{00000000-0005-0000-0000-000024010000}"/>
    <cellStyle name="_남양-팔탄(+0%)_중동-성황투찰(new)(발주자변경)_합정하도급요청(토공)_진짜진짜하도급_하도발주요청(변경) _표지(2차-단가,수량)" xfId="401" xr:uid="{00000000-0005-0000-0000-000025010000}"/>
    <cellStyle name="_남양-팔탄(+0%)_중동-성황투찰(new)(발주자변경)_합정하도급요청(토공)_하도발주요청(3차)_하도발주요청(변경) " xfId="402" xr:uid="{00000000-0005-0000-0000-000026010000}"/>
    <cellStyle name="_남양-팔탄(+0%)_중동-성황투찰(new)(발주자변경)_합정하도급요청(토공)_하도발주요청(3차)_하도발주요청(변경) _표지(2차-단가,수량)" xfId="403" xr:uid="{00000000-0005-0000-0000-000027010000}"/>
    <cellStyle name="_남양-팔탄(+0%)_진짜하도급(토공)_경남하도급샘플_하도발주요청(변경) " xfId="404" xr:uid="{00000000-0005-0000-0000-000028010000}"/>
    <cellStyle name="_남양-팔탄(+0%)_진짜하도급(토공)_경남하도급샘플_하도발주요청(변경) _표지(2차-단가,수량)" xfId="405" xr:uid="{00000000-0005-0000-0000-000029010000}"/>
    <cellStyle name="_남양-팔탄(+0%)_진짜하도급(토공)_진짜진짜하도급_하도발주요청(변경) " xfId="406" xr:uid="{00000000-0005-0000-0000-00002A010000}"/>
    <cellStyle name="_남양-팔탄(+0%)_진짜하도급(토공)_진짜진짜하도급_하도발주요청(변경) _표지(2차-단가,수량)" xfId="407" xr:uid="{00000000-0005-0000-0000-00002B010000}"/>
    <cellStyle name="_남양-팔탄(+0%)_진짜하도급(토공)_하도발주요청(3차)_하도발주요청(변경) " xfId="408" xr:uid="{00000000-0005-0000-0000-00002C010000}"/>
    <cellStyle name="_남양-팔탄(+0%)_진짜하도급(토공)_하도발주요청(3차)_하도발주요청(변경) _표지(2차-단가,수량)" xfId="409" xr:uid="{00000000-0005-0000-0000-00002D010000}"/>
    <cellStyle name="_남양-팔탄(+0%)_토공및구조물_진짜하도급(토공)_경남하도급샘플_하도발주요청(변경) " xfId="410" xr:uid="{00000000-0005-0000-0000-00002E010000}"/>
    <cellStyle name="_남양-팔탄(+0%)_토공및구조물_진짜하도급(토공)_경남하도급샘플_하도발주요청(변경) _표지(2차-단가,수량)" xfId="411" xr:uid="{00000000-0005-0000-0000-00002F010000}"/>
    <cellStyle name="_남양-팔탄(+0%)_토공및구조물_진짜하도급(토공)_진짜진짜하도급_하도발주요청(변경) " xfId="412" xr:uid="{00000000-0005-0000-0000-000030010000}"/>
    <cellStyle name="_남양-팔탄(+0%)_토공및구조물_진짜하도급(토공)_진짜진짜하도급_하도발주요청(변경) _표지(2차-단가,수량)" xfId="413" xr:uid="{00000000-0005-0000-0000-000031010000}"/>
    <cellStyle name="_남양-팔탄(+0%)_토공및구조물_진짜하도급(토공)_하도발주요청(3차)_하도발주요청(변경) " xfId="414" xr:uid="{00000000-0005-0000-0000-000032010000}"/>
    <cellStyle name="_남양-팔탄(+0%)_토공및구조물_진짜하도급(토공)_하도발주요청(3차)_하도발주요청(변경) _표지(2차-단가,수량)" xfId="415" xr:uid="{00000000-0005-0000-0000-000033010000}"/>
    <cellStyle name="_남양-팔탄(+0%)_토공및구조물_하도발주요청(변경) " xfId="416" xr:uid="{00000000-0005-0000-0000-000034010000}"/>
    <cellStyle name="_남양-팔탄(+0%)_토공및구조물_하도발주요청(변경) _표지(2차-단가,수량)" xfId="417" xr:uid="{00000000-0005-0000-0000-000035010000}"/>
    <cellStyle name="_남양-팔탄(+0%)_토공및구조물_합정하도급요청(토공)_경남하도급샘플_하도발주요청(변경) " xfId="418" xr:uid="{00000000-0005-0000-0000-000036010000}"/>
    <cellStyle name="_남양-팔탄(+0%)_토공및구조물_합정하도급요청(토공)_경남하도급샘플_하도발주요청(변경) _표지(2차-단가,수량)" xfId="419" xr:uid="{00000000-0005-0000-0000-000037010000}"/>
    <cellStyle name="_남양-팔탄(+0%)_토공및구조물_합정하도급요청(토공)_진짜진짜하도급_하도발주요청(변경) " xfId="420" xr:uid="{00000000-0005-0000-0000-000038010000}"/>
    <cellStyle name="_남양-팔탄(+0%)_토공및구조물_합정하도급요청(토공)_진짜진짜하도급_하도발주요청(변경) _표지(2차-단가,수량)" xfId="421" xr:uid="{00000000-0005-0000-0000-000039010000}"/>
    <cellStyle name="_남양-팔탄(+0%)_토공및구조물_합정하도급요청(토공)_하도발주요청(3차)_하도발주요청(변경) " xfId="422" xr:uid="{00000000-0005-0000-0000-00003A010000}"/>
    <cellStyle name="_남양-팔탄(+0%)_토공및구조물_합정하도급요청(토공)_하도발주요청(3차)_하도발주요청(변경) _표지(2차-단가,수량)" xfId="423" xr:uid="{00000000-0005-0000-0000-00003B010000}"/>
    <cellStyle name="_남양-팔탄(+0%)_하도발주요청(변경) " xfId="424" xr:uid="{00000000-0005-0000-0000-00003C010000}"/>
    <cellStyle name="_남양-팔탄(+0%)_하도발주요청(변경) _표지(2차-단가,수량)" xfId="425" xr:uid="{00000000-0005-0000-0000-00003D010000}"/>
    <cellStyle name="_남양-팔탄(+0%)_합정하도급요청(토공)_경남하도급샘플_하도발주요청(변경) " xfId="426" xr:uid="{00000000-0005-0000-0000-00003E010000}"/>
    <cellStyle name="_남양-팔탄(+0%)_합정하도급요청(토공)_경남하도급샘플_하도발주요청(변경) _표지(2차-단가,수량)" xfId="427" xr:uid="{00000000-0005-0000-0000-00003F010000}"/>
    <cellStyle name="_남양-팔탄(+0%)_합정하도급요청(토공)_진짜진짜하도급_하도발주요청(변경) " xfId="428" xr:uid="{00000000-0005-0000-0000-000040010000}"/>
    <cellStyle name="_남양-팔탄(+0%)_합정하도급요청(토공)_진짜진짜하도급_하도발주요청(변경) _표지(2차-단가,수량)" xfId="429" xr:uid="{00000000-0005-0000-0000-000041010000}"/>
    <cellStyle name="_남양-팔탄(+0%)_합정하도급요청(토공)_하도발주요청(3차)_하도발주요청(변경) " xfId="430" xr:uid="{00000000-0005-0000-0000-000042010000}"/>
    <cellStyle name="_남양-팔탄(+0%)_합정하도급요청(토공)_하도발주요청(3차)_하도발주요청(변경) _표지(2차-단가,수량)" xfId="431" xr:uid="{00000000-0005-0000-0000-000043010000}"/>
    <cellStyle name="_남양-팔탄(공무)_진짜하도급(토공)_경남하도급샘플_하도발주요청(변경) " xfId="432" xr:uid="{00000000-0005-0000-0000-000044010000}"/>
    <cellStyle name="_남양-팔탄(공무)_진짜하도급(토공)_경남하도급샘플_하도발주요청(변경) _표지(2차-단가,수량)" xfId="433" xr:uid="{00000000-0005-0000-0000-000045010000}"/>
    <cellStyle name="_남양-팔탄(공무)_진짜하도급(토공)_진짜진짜하도급_하도발주요청(변경) " xfId="434" xr:uid="{00000000-0005-0000-0000-000046010000}"/>
    <cellStyle name="_남양-팔탄(공무)_진짜하도급(토공)_진짜진짜하도급_하도발주요청(변경) _표지(2차-단가,수량)" xfId="435" xr:uid="{00000000-0005-0000-0000-000047010000}"/>
    <cellStyle name="_남양-팔탄(공무)_진짜하도급(토공)_하도발주요청(3차)_하도발주요청(변경) " xfId="436" xr:uid="{00000000-0005-0000-0000-000048010000}"/>
    <cellStyle name="_남양-팔탄(공무)_진짜하도급(토공)_하도발주요청(3차)_하도발주요청(변경) _표지(2차-단가,수량)" xfId="437" xr:uid="{00000000-0005-0000-0000-000049010000}"/>
    <cellStyle name="_남양-팔탄(공무)_하도발주요청(변경) " xfId="438" xr:uid="{00000000-0005-0000-0000-00004A010000}"/>
    <cellStyle name="_남양-팔탄(공무)_하도발주요청(변경) _표지(2차-단가,수량)" xfId="439" xr:uid="{00000000-0005-0000-0000-00004B010000}"/>
    <cellStyle name="_남양-팔탄(공무)_합정하도급요청(토공)_경남하도급샘플_하도발주요청(변경) " xfId="440" xr:uid="{00000000-0005-0000-0000-00004C010000}"/>
    <cellStyle name="_남양-팔탄(공무)_합정하도급요청(토공)_경남하도급샘플_하도발주요청(변경) _표지(2차-단가,수량)" xfId="441" xr:uid="{00000000-0005-0000-0000-00004D010000}"/>
    <cellStyle name="_남양-팔탄(공무)_합정하도급요청(토공)_진짜진짜하도급_하도발주요청(변경) " xfId="442" xr:uid="{00000000-0005-0000-0000-00004E010000}"/>
    <cellStyle name="_남양-팔탄(공무)_합정하도급요청(토공)_진짜진짜하도급_하도발주요청(변경) _표지(2차-단가,수량)" xfId="443" xr:uid="{00000000-0005-0000-0000-00004F010000}"/>
    <cellStyle name="_남양-팔탄(공무)_합정하도급요청(토공)_하도발주요청(3차)_하도발주요청(변경) " xfId="444" xr:uid="{00000000-0005-0000-0000-000050010000}"/>
    <cellStyle name="_남양-팔탄(공무)_합정하도급요청(토공)_하도발주요청(3차)_하도발주요청(변경) _표지(2차-단가,수량)" xfId="445" xr:uid="{00000000-0005-0000-0000-000051010000}"/>
    <cellStyle name="_담양-정산서" xfId="446" xr:uid="{00000000-0005-0000-0000-000052010000}"/>
    <cellStyle name="_덕례교교량공총괄" xfId="7" xr:uid="{00000000-0005-0000-0000-000053010000}"/>
    <cellStyle name="_덕례교교량공총괄_0.토공수량(영동)" xfId="8" xr:uid="{00000000-0005-0000-0000-000054010000}"/>
    <cellStyle name="_덕례교교량공총괄_마륜교교량공총괄" xfId="9" xr:uid="{00000000-0005-0000-0000-000055010000}"/>
    <cellStyle name="_덕례교교량공총괄_마륜교교량공총괄_0.토공수량(영동)" xfId="10" xr:uid="{00000000-0005-0000-0000-000056010000}"/>
    <cellStyle name="_덕례교교량공총괄_순천JCT1교교량공총괄" xfId="11" xr:uid="{00000000-0005-0000-0000-000057010000}"/>
    <cellStyle name="_덕례교교량공총괄_순천JCT1교교량공총괄_0.토공수량(영동)" xfId="12" xr:uid="{00000000-0005-0000-0000-000058010000}"/>
    <cellStyle name="_덕례교교량공총괄_순천JCT2교교량공총괄" xfId="13" xr:uid="{00000000-0005-0000-0000-000059010000}"/>
    <cellStyle name="_덕례교교량공총괄_순천JCT2교교량공총괄_0.토공수량(영동)" xfId="14" xr:uid="{00000000-0005-0000-0000-00005A010000}"/>
    <cellStyle name="_덕례교교량공총괄_순천JCT3교교량공총괄" xfId="15" xr:uid="{00000000-0005-0000-0000-00005B010000}"/>
    <cellStyle name="_덕례교교량공총괄_순천JCT3교교량공총괄_0.토공수량(영동)" xfId="16" xr:uid="{00000000-0005-0000-0000-00005C010000}"/>
    <cellStyle name="_무정전전원장치 총괄표" xfId="447" xr:uid="{00000000-0005-0000-0000-00005D010000}"/>
    <cellStyle name="_민원정산서" xfId="448" xr:uid="{00000000-0005-0000-0000-00005E010000}"/>
    <cellStyle name="_발파-유(변) " xfId="449" xr:uid="{00000000-0005-0000-0000-00005F010000}"/>
    <cellStyle name="_방음벽수량" xfId="17" xr:uid="{00000000-0005-0000-0000-000060010000}"/>
    <cellStyle name="_방음벽수량_0.토공수량(영동)" xfId="18" xr:uid="{00000000-0005-0000-0000-000061010000}"/>
    <cellStyle name="_별첨(계획서및실적서양식)" xfId="450" xr:uid="{00000000-0005-0000-0000-000062010000}"/>
    <cellStyle name="_별첨(계획서및실적서양식)_1" xfId="451" xr:uid="{00000000-0005-0000-0000-000063010000}"/>
    <cellStyle name="_사본 - 1순기" xfId="452" xr:uid="{00000000-0005-0000-0000-000064010000}"/>
    <cellStyle name="_서창정거장최종내역서(05,06,29)" xfId="453" xr:uid="{00000000-0005-0000-0000-000065010000}"/>
    <cellStyle name="_손일현" xfId="454" xr:uid="{00000000-0005-0000-0000-000066010000}"/>
    <cellStyle name="_송정공원및송정리정거장최종내역서(05(1).06.29)" xfId="455" xr:uid="{00000000-0005-0000-0000-000067010000}"/>
    <cellStyle name="_수락산터널(05.06.10)-세종(최종)" xfId="456" xr:uid="{00000000-0005-0000-0000-000068010000}"/>
    <cellStyle name="_수해복구단가 " xfId="457" xr:uid="{00000000-0005-0000-0000-000069010000}"/>
    <cellStyle name="_순  보(해남)" xfId="458" xr:uid="{00000000-0005-0000-0000-00006A010000}"/>
    <cellStyle name="_순천 지장이전(2002)1순기" xfId="459" xr:uid="{00000000-0005-0000-0000-00006B010000}"/>
    <cellStyle name="_순천jct교교량공총괄" xfId="19" xr:uid="{00000000-0005-0000-0000-00006C010000}"/>
    <cellStyle name="_순천jct교교량공총괄_0.토공수량(영동)" xfId="20" xr:uid="{00000000-0005-0000-0000-00006D010000}"/>
    <cellStyle name="_순천jct교교량공총괄_순천JCT2교교량공총괄" xfId="21" xr:uid="{00000000-0005-0000-0000-00006E010000}"/>
    <cellStyle name="_순천jct교교량공총괄_순천JCT2교교량공총괄_0.토공수량(영동)" xfId="22" xr:uid="{00000000-0005-0000-0000-00006F010000}"/>
    <cellStyle name="_순천jct교교량공총괄_순천JCT3교교량공총괄" xfId="23" xr:uid="{00000000-0005-0000-0000-000070010000}"/>
    <cellStyle name="_순천jct교교량공총괄_순천JCT3교교량공총괄_0.토공수량(영동)" xfId="24" xr:uid="{00000000-0005-0000-0000-000071010000}"/>
    <cellStyle name="_양식" xfId="460" xr:uid="{00000000-0005-0000-0000-000072010000}"/>
    <cellStyle name="_양식_1" xfId="461" xr:uid="{00000000-0005-0000-0000-000073010000}"/>
    <cellStyle name="_양식_2" xfId="462" xr:uid="{00000000-0005-0000-0000-000074010000}"/>
    <cellStyle name="_엔탑-태풍(매미)피해 재해복구공사(영광)" xfId="463" xr:uid="{00000000-0005-0000-0000-000075010000}"/>
    <cellStyle name="_여천 지장시설 이설공사(둔덕~주삼)정산서" xfId="464" xr:uid="{00000000-0005-0000-0000-000076010000}"/>
    <cellStyle name="_예정공정표" xfId="465" xr:uid="{00000000-0005-0000-0000-000077010000}"/>
    <cellStyle name="_옥동차량기지최종내역서(05(1).06.29)" xfId="466" xr:uid="{00000000-0005-0000-0000-000078010000}"/>
    <cellStyle name="_유첨3(서식)" xfId="467" xr:uid="{00000000-0005-0000-0000-000079010000}"/>
    <cellStyle name="_유첨3(서식)_1" xfId="468" xr:uid="{00000000-0005-0000-0000-00007A010000}"/>
    <cellStyle name="_인원계획표 " xfId="25" xr:uid="{00000000-0005-0000-0000-00007B010000}"/>
    <cellStyle name="_인원계획표 _(가)실행_진짜하도급(토공)_경남하도급샘플_하도발주요청(변경) " xfId="469" xr:uid="{00000000-0005-0000-0000-00007C010000}"/>
    <cellStyle name="_인원계획표 _(가)실행_진짜하도급(토공)_경남하도급샘플_하도발주요청(변경) _표지(2차-단가,수량)" xfId="470" xr:uid="{00000000-0005-0000-0000-00007D010000}"/>
    <cellStyle name="_인원계획표 _(가)실행_진짜하도급(토공)_진짜진짜하도급_하도발주요청(변경) " xfId="471" xr:uid="{00000000-0005-0000-0000-00007E010000}"/>
    <cellStyle name="_인원계획표 _(가)실행_진짜하도급(토공)_진짜진짜하도급_하도발주요청(변경) _표지(2차-단가,수량)" xfId="472" xr:uid="{00000000-0005-0000-0000-00007F010000}"/>
    <cellStyle name="_인원계획표 _(가)실행_진짜하도급(토공)_하도발주요청(3차)_하도발주요청(변경) " xfId="473" xr:uid="{00000000-0005-0000-0000-000080010000}"/>
    <cellStyle name="_인원계획표 _(가)실행_진짜하도급(토공)_하도발주요청(3차)_하도발주요청(변경) _표지(2차-단가,수량)" xfId="474" xr:uid="{00000000-0005-0000-0000-000081010000}"/>
    <cellStyle name="_인원계획표 _(가)실행_하도발주요청(변경) " xfId="475" xr:uid="{00000000-0005-0000-0000-000082010000}"/>
    <cellStyle name="_인원계획표 _(가)실행_하도발주요청(변경) _표지(2차-단가,수량)" xfId="476" xr:uid="{00000000-0005-0000-0000-000083010000}"/>
    <cellStyle name="_인원계획표 _(가)실행_합정하도급요청(토공)_경남하도급샘플_하도발주요청(변경) " xfId="477" xr:uid="{00000000-0005-0000-0000-000084010000}"/>
    <cellStyle name="_인원계획표 _(가)실행_합정하도급요청(토공)_경남하도급샘플_하도발주요청(변경) _표지(2차-단가,수량)" xfId="478" xr:uid="{00000000-0005-0000-0000-000085010000}"/>
    <cellStyle name="_인원계획표 _(가)실행_합정하도급요청(토공)_진짜진짜하도급_하도발주요청(변경) " xfId="479" xr:uid="{00000000-0005-0000-0000-000086010000}"/>
    <cellStyle name="_인원계획표 _(가)실행_합정하도급요청(토공)_진짜진짜하도급_하도발주요청(변경) _표지(2차-단가,수량)" xfId="480" xr:uid="{00000000-0005-0000-0000-000087010000}"/>
    <cellStyle name="_인원계획표 _(가)실행_합정하도급요청(토공)_하도발주요청(3차)_하도발주요청(변경) " xfId="481" xr:uid="{00000000-0005-0000-0000-000088010000}"/>
    <cellStyle name="_인원계획표 _(가)실행_합정하도급요청(토공)_하도발주요청(3차)_하도발주요청(변경) _표지(2차-단가,수량)" xfId="482" xr:uid="{00000000-0005-0000-0000-000089010000}"/>
    <cellStyle name="_인원계획표 _가실행(공설운동장)_진짜하도급(토공)_경남하도급샘플_하도발주요청(변경) " xfId="483" xr:uid="{00000000-0005-0000-0000-00008A010000}"/>
    <cellStyle name="_인원계획표 _가실행(공설운동장)_진짜하도급(토공)_경남하도급샘플_하도발주요청(변경) _표지(2차-단가,수량)" xfId="484" xr:uid="{00000000-0005-0000-0000-00008B010000}"/>
    <cellStyle name="_인원계획표 _가실행(공설운동장)_진짜하도급(토공)_진짜진짜하도급_하도발주요청(변경) " xfId="485" xr:uid="{00000000-0005-0000-0000-00008C010000}"/>
    <cellStyle name="_인원계획표 _가실행(공설운동장)_진짜하도급(토공)_진짜진짜하도급_하도발주요청(변경) _표지(2차-단가,수량)" xfId="486" xr:uid="{00000000-0005-0000-0000-00008D010000}"/>
    <cellStyle name="_인원계획표 _가실행(공설운동장)_진짜하도급(토공)_하도발주요청(3차)_하도발주요청(변경) " xfId="487" xr:uid="{00000000-0005-0000-0000-00008E010000}"/>
    <cellStyle name="_인원계획표 _가실행(공설운동장)_진짜하도급(토공)_하도발주요청(3차)_하도발주요청(변경) _표지(2차-단가,수량)" xfId="488" xr:uid="{00000000-0005-0000-0000-00008F010000}"/>
    <cellStyle name="_인원계획표 _가실행(공설운동장)_하도발주요청(변경) " xfId="489" xr:uid="{00000000-0005-0000-0000-000090010000}"/>
    <cellStyle name="_인원계획표 _가실행(공설운동장)_하도발주요청(변경) _표지(2차-단가,수량)" xfId="490" xr:uid="{00000000-0005-0000-0000-000091010000}"/>
    <cellStyle name="_인원계획표 _가실행(공설운동장)_합정하도급요청(토공)_경남하도급샘플_하도발주요청(변경) " xfId="491" xr:uid="{00000000-0005-0000-0000-000092010000}"/>
    <cellStyle name="_인원계획표 _가실행(공설운동장)_합정하도급요청(토공)_경남하도급샘플_하도발주요청(변경) _표지(2차-단가,수량)" xfId="492" xr:uid="{00000000-0005-0000-0000-000093010000}"/>
    <cellStyle name="_인원계획표 _가실행(공설운동장)_합정하도급요청(토공)_진짜진짜하도급_하도발주요청(변경) " xfId="493" xr:uid="{00000000-0005-0000-0000-000094010000}"/>
    <cellStyle name="_인원계획표 _가실행(공설운동장)_합정하도급요청(토공)_진짜진짜하도급_하도발주요청(변경) _표지(2차-단가,수량)" xfId="494" xr:uid="{00000000-0005-0000-0000-000095010000}"/>
    <cellStyle name="_인원계획표 _가실행(공설운동장)_합정하도급요청(토공)_하도발주요청(3차)_하도발주요청(변경) " xfId="495" xr:uid="{00000000-0005-0000-0000-000096010000}"/>
    <cellStyle name="_인원계획표 _가실행(공설운동장)_합정하도급요청(토공)_하도발주요청(3차)_하도발주요청(변경) _표지(2차-단가,수량)" xfId="496" xr:uid="{00000000-0005-0000-0000-000097010000}"/>
    <cellStyle name="_인원계획표 _가실행(송탄IC)_진짜하도급(토공)_경남하도급샘플_하도발주요청(변경) " xfId="497" xr:uid="{00000000-0005-0000-0000-000098010000}"/>
    <cellStyle name="_인원계획표 _가실행(송탄IC)_진짜하도급(토공)_경남하도급샘플_하도발주요청(변경) _표지(2차-단가,수량)" xfId="498" xr:uid="{00000000-0005-0000-0000-000099010000}"/>
    <cellStyle name="_인원계획표 _가실행(송탄IC)_진짜하도급(토공)_진짜진짜하도급_하도발주요청(변경) " xfId="499" xr:uid="{00000000-0005-0000-0000-00009A010000}"/>
    <cellStyle name="_인원계획표 _가실행(송탄IC)_진짜하도급(토공)_진짜진짜하도급_하도발주요청(변경) _표지(2차-단가,수량)" xfId="500" xr:uid="{00000000-0005-0000-0000-00009B010000}"/>
    <cellStyle name="_인원계획표 _가실행(송탄IC)_진짜하도급(토공)_하도발주요청(3차)_하도발주요청(변경) " xfId="501" xr:uid="{00000000-0005-0000-0000-00009C010000}"/>
    <cellStyle name="_인원계획표 _가실행(송탄IC)_진짜하도급(토공)_하도발주요청(3차)_하도발주요청(변경) _표지(2차-단가,수량)" xfId="502" xr:uid="{00000000-0005-0000-0000-00009D010000}"/>
    <cellStyle name="_인원계획표 _가실행(송탄IC)_하도발주요청(변경) " xfId="503" xr:uid="{00000000-0005-0000-0000-00009E010000}"/>
    <cellStyle name="_인원계획표 _가실행(송탄IC)_하도발주요청(변경) _표지(2차-단가,수량)" xfId="504" xr:uid="{00000000-0005-0000-0000-00009F010000}"/>
    <cellStyle name="_인원계획표 _가실행(송탄IC)_합정하도급요청(토공)_경남하도급샘플_하도발주요청(변경) " xfId="505" xr:uid="{00000000-0005-0000-0000-0000A0010000}"/>
    <cellStyle name="_인원계획표 _가실행(송탄IC)_합정하도급요청(토공)_경남하도급샘플_하도발주요청(변경) _표지(2차-단가,수량)" xfId="506" xr:uid="{00000000-0005-0000-0000-0000A1010000}"/>
    <cellStyle name="_인원계획표 _가실행(송탄IC)_합정하도급요청(토공)_진짜진짜하도급_하도발주요청(변경) " xfId="507" xr:uid="{00000000-0005-0000-0000-0000A2010000}"/>
    <cellStyle name="_인원계획표 _가실행(송탄IC)_합정하도급요청(토공)_진짜진짜하도급_하도발주요청(변경) _표지(2차-단가,수량)" xfId="508" xr:uid="{00000000-0005-0000-0000-0000A3010000}"/>
    <cellStyle name="_인원계획표 _가실행(송탄IC)_합정하도급요청(토공)_하도발주요청(3차)_하도발주요청(변경) " xfId="509" xr:uid="{00000000-0005-0000-0000-0000A4010000}"/>
    <cellStyle name="_인원계획표 _가실행(송탄IC)_합정하도급요청(토공)_하도발주요청(3차)_하도발주요청(변경) _표지(2차-단가,수량)" xfId="510" xr:uid="{00000000-0005-0000-0000-0000A5010000}"/>
    <cellStyle name="_인원계획표 _적격 " xfId="511" xr:uid="{00000000-0005-0000-0000-0000A6010000}"/>
    <cellStyle name="_인원계획표 _적격 _표지(2차-단가,수량)" xfId="512" xr:uid="{00000000-0005-0000-0000-0000A7010000}"/>
    <cellStyle name="_인원계획표 _중동성황(가)실행_진짜하도급(토공)_경남하도급샘플_하도발주요청(변경) " xfId="513" xr:uid="{00000000-0005-0000-0000-0000A8010000}"/>
    <cellStyle name="_인원계획표 _중동성황(가)실행_진짜하도급(토공)_경남하도급샘플_하도발주요청(변경) _표지(2차-단가,수량)" xfId="514" xr:uid="{00000000-0005-0000-0000-0000A9010000}"/>
    <cellStyle name="_인원계획표 _중동성황(가)실행_진짜하도급(토공)_진짜진짜하도급_하도발주요청(변경) " xfId="515" xr:uid="{00000000-0005-0000-0000-0000AA010000}"/>
    <cellStyle name="_인원계획표 _중동성황(가)실행_진짜하도급(토공)_진짜진짜하도급_하도발주요청(변경) _표지(2차-단가,수량)" xfId="516" xr:uid="{00000000-0005-0000-0000-0000AB010000}"/>
    <cellStyle name="_인원계획표 _중동성황(가)실행_진짜하도급(토공)_하도발주요청(3차)_하도발주요청(변경) " xfId="517" xr:uid="{00000000-0005-0000-0000-0000AC010000}"/>
    <cellStyle name="_인원계획표 _중동성황(가)실행_진짜하도급(토공)_하도발주요청(3차)_하도발주요청(변경) _표지(2차-단가,수량)" xfId="518" xr:uid="{00000000-0005-0000-0000-0000AD010000}"/>
    <cellStyle name="_인원계획표 _중동성황(가)실행_하도발주요청(변경) " xfId="519" xr:uid="{00000000-0005-0000-0000-0000AE010000}"/>
    <cellStyle name="_인원계획표 _중동성황(가)실행_하도발주요청(변경) _표지(2차-단가,수량)" xfId="520" xr:uid="{00000000-0005-0000-0000-0000AF010000}"/>
    <cellStyle name="_인원계획표 _중동성황(가)실행_합정하도급요청(토공)_경남하도급샘플_하도발주요청(변경) " xfId="521" xr:uid="{00000000-0005-0000-0000-0000B0010000}"/>
    <cellStyle name="_인원계획표 _중동성황(가)실행_합정하도급요청(토공)_경남하도급샘플_하도발주요청(변경) _표지(2차-단가,수량)" xfId="522" xr:uid="{00000000-0005-0000-0000-0000B1010000}"/>
    <cellStyle name="_인원계획표 _중동성황(가)실행_합정하도급요청(토공)_진짜진짜하도급_하도발주요청(변경) " xfId="523" xr:uid="{00000000-0005-0000-0000-0000B2010000}"/>
    <cellStyle name="_인원계획표 _중동성황(가)실행_합정하도급요청(토공)_진짜진짜하도급_하도발주요청(변경) _표지(2차-단가,수량)" xfId="524" xr:uid="{00000000-0005-0000-0000-0000B3010000}"/>
    <cellStyle name="_인원계획표 _중동성황(가)실행_합정하도급요청(토공)_하도발주요청(3차)_하도발주요청(변경) " xfId="525" xr:uid="{00000000-0005-0000-0000-0000B4010000}"/>
    <cellStyle name="_인원계획표 _중동성황(가)실행_합정하도급요청(토공)_하도발주요청(3차)_하도발주요청(변경) _표지(2차-단가,수량)" xfId="526" xr:uid="{00000000-0005-0000-0000-0000B5010000}"/>
    <cellStyle name="_인원계획표 _중동-성황투찰(new)(발주자변경)_진짜하도급(토공)_경남하도급샘플_하도발주요청(변경) " xfId="527" xr:uid="{00000000-0005-0000-0000-0000B6010000}"/>
    <cellStyle name="_인원계획표 _중동-성황투찰(new)(발주자변경)_진짜하도급(토공)_경남하도급샘플_하도발주요청(변경) _표지(2차-단가,수량)" xfId="528" xr:uid="{00000000-0005-0000-0000-0000B7010000}"/>
    <cellStyle name="_인원계획표 _중동-성황투찰(new)(발주자변경)_진짜하도급(토공)_진짜진짜하도급_하도발주요청(변경) " xfId="529" xr:uid="{00000000-0005-0000-0000-0000B8010000}"/>
    <cellStyle name="_인원계획표 _중동-성황투찰(new)(발주자변경)_진짜하도급(토공)_진짜진짜하도급_하도발주요청(변경) _표지(2차-단가,수량)" xfId="530" xr:uid="{00000000-0005-0000-0000-0000B9010000}"/>
    <cellStyle name="_인원계획표 _중동-성황투찰(new)(발주자변경)_진짜하도급(토공)_하도발주요청(3차)_하도발주요청(변경) " xfId="531" xr:uid="{00000000-0005-0000-0000-0000BA010000}"/>
    <cellStyle name="_인원계획표 _중동-성황투찰(new)(발주자변경)_진짜하도급(토공)_하도발주요청(3차)_하도발주요청(변경) _표지(2차-단가,수량)" xfId="532" xr:uid="{00000000-0005-0000-0000-0000BB010000}"/>
    <cellStyle name="_인원계획표 _중동-성황투찰(new)(발주자변경)_하도발주요청(변경) " xfId="533" xr:uid="{00000000-0005-0000-0000-0000BC010000}"/>
    <cellStyle name="_인원계획표 _중동-성황투찰(new)(발주자변경)_하도발주요청(변경) _표지(2차-단가,수량)" xfId="534" xr:uid="{00000000-0005-0000-0000-0000BD010000}"/>
    <cellStyle name="_인원계획표 _중동-성황투찰(new)(발주자변경)_합정하도급요청(토공)_경남하도급샘플_하도발주요청(변경) " xfId="535" xr:uid="{00000000-0005-0000-0000-0000BE010000}"/>
    <cellStyle name="_인원계획표 _중동-성황투찰(new)(발주자변경)_합정하도급요청(토공)_경남하도급샘플_하도발주요청(변경) _표지(2차-단가,수량)" xfId="536" xr:uid="{00000000-0005-0000-0000-0000BF010000}"/>
    <cellStyle name="_인원계획표 _중동-성황투찰(new)(발주자변경)_합정하도급요청(토공)_진짜진짜하도급_하도발주요청(변경) " xfId="537" xr:uid="{00000000-0005-0000-0000-0000C0010000}"/>
    <cellStyle name="_인원계획표 _중동-성황투찰(new)(발주자변경)_합정하도급요청(토공)_진짜진짜하도급_하도발주요청(변경) _표지(2차-단가,수량)" xfId="538" xr:uid="{00000000-0005-0000-0000-0000C1010000}"/>
    <cellStyle name="_인원계획표 _중동-성황투찰(new)(발주자변경)_합정하도급요청(토공)_하도발주요청(3차)_하도발주요청(변경) " xfId="539" xr:uid="{00000000-0005-0000-0000-0000C2010000}"/>
    <cellStyle name="_인원계획표 _중동-성황투찰(new)(발주자변경)_합정하도급요청(토공)_하도발주요청(3차)_하도발주요청(변경) _표지(2차-단가,수량)" xfId="540" xr:uid="{00000000-0005-0000-0000-0000C3010000}"/>
    <cellStyle name="_인원계획표 _중앙분리대변경공사비_난간 방호벽 표준도 개정" xfId="541" xr:uid="{00000000-0005-0000-0000-0000C4010000}"/>
    <cellStyle name="_인원계획표 _중앙분리대변경공사비_난간 방호벽 표준도 개정_구봉터널 타일세척수 처리시설(최종)" xfId="542" xr:uid="{00000000-0005-0000-0000-0000C5010000}"/>
    <cellStyle name="_인원계획표 _중앙분리대변경공사비_난간 방호벽 표준도 개정_구봉터널 타일세척수 처리시설(최종)_4. 터널 타일세척수 처리시설" xfId="543" xr:uid="{00000000-0005-0000-0000-0000C6010000}"/>
    <cellStyle name="_인원계획표 _중앙분리대변경공사비_난간 방호벽 표준도 개정_구봉터널 타일세척수 처리시설(최종)_4. 터널 타일세척수 처리시설_표지(2차-단가,수량)" xfId="544" xr:uid="{00000000-0005-0000-0000-0000C7010000}"/>
    <cellStyle name="_인원계획표 _중앙분리대변경공사비_난간 방호벽 표준도 개정_구봉터널 타일세척수 처리시설(최종)_표지(2차-단가,수량)" xfId="545" xr:uid="{00000000-0005-0000-0000-0000C8010000}"/>
    <cellStyle name="_인원계획표 _중앙분리대변경공사비_난간 방호벽 표준도 개정_안영터널 타일세척수 처리시설" xfId="546" xr:uid="{00000000-0005-0000-0000-0000C9010000}"/>
    <cellStyle name="_인원계획표 _중앙분리대변경공사비_난간 방호벽 표준도 개정_안영터널 타일세척수 처리시설_4. 터널 타일세척수 처리시설" xfId="547" xr:uid="{00000000-0005-0000-0000-0000CA010000}"/>
    <cellStyle name="_인원계획표 _중앙분리대변경공사비_난간 방호벽 표준도 개정_안영터널 타일세척수 처리시설_4. 터널 타일세척수 처리시설_표지(2차-단가,수량)" xfId="548" xr:uid="{00000000-0005-0000-0000-0000CB010000}"/>
    <cellStyle name="_인원계획표 _중앙분리대변경공사비_난간 방호벽 표준도 개정_안영터널 타일세척수 처리시설_표지(2차-단가,수량)" xfId="549" xr:uid="{00000000-0005-0000-0000-0000CC010000}"/>
    <cellStyle name="_인원계획표 _중앙분리대변경공사비_난간 방호벽 표준도 개정_천안지사유지보수시행공사" xfId="550" xr:uid="{00000000-0005-0000-0000-0000CD010000}"/>
    <cellStyle name="_인원계획표 _중앙분리대변경공사비_난간 방호벽 표준도 개정_천안지사유지보수시행공사_구봉터널 타일세척수 처리시설(최종)" xfId="551" xr:uid="{00000000-0005-0000-0000-0000CE010000}"/>
    <cellStyle name="_인원계획표 _중앙분리대변경공사비_난간 방호벽 표준도 개정_천안지사유지보수시행공사_구봉터널 타일세척수 처리시설(최종)_4. 터널 타일세척수 처리시설" xfId="552" xr:uid="{00000000-0005-0000-0000-0000CF010000}"/>
    <cellStyle name="_인원계획표 _중앙분리대변경공사비_난간 방호벽 표준도 개정_천안지사유지보수시행공사_구봉터널 타일세척수 처리시설(최종)_4. 터널 타일세척수 처리시설_표지(2차-단가,수량)" xfId="553" xr:uid="{00000000-0005-0000-0000-0000D0010000}"/>
    <cellStyle name="_인원계획표 _중앙분리대변경공사비_난간 방호벽 표준도 개정_천안지사유지보수시행공사_구봉터널 타일세척수 처리시설(최종)_표지(2차-단가,수량)" xfId="554" xr:uid="{00000000-0005-0000-0000-0000D1010000}"/>
    <cellStyle name="_인원계획표 _중앙분리대변경공사비_난간 방호벽 표준도 개정_천안지사유지보수시행공사_안영터널 타일세척수 처리시설" xfId="555" xr:uid="{00000000-0005-0000-0000-0000D2010000}"/>
    <cellStyle name="_인원계획표 _중앙분리대변경공사비_난간 방호벽 표준도 개정_천안지사유지보수시행공사_안영터널 타일세척수 처리시설_4. 터널 타일세척수 처리시설" xfId="556" xr:uid="{00000000-0005-0000-0000-0000D3010000}"/>
    <cellStyle name="_인원계획표 _중앙분리대변경공사비_난간 방호벽 표준도 개정_천안지사유지보수시행공사_안영터널 타일세척수 처리시설_4. 터널 타일세척수 처리시설_표지(2차-단가,수량)" xfId="557" xr:uid="{00000000-0005-0000-0000-0000D4010000}"/>
    <cellStyle name="_인원계획표 _중앙분리대변경공사비_난간 방호벽 표준도 개정_천안지사유지보수시행공사_안영터널 타일세척수 처리시설_표지(2차-단가,수량)" xfId="558" xr:uid="{00000000-0005-0000-0000-0000D5010000}"/>
    <cellStyle name="_인원계획표 _중앙분리대변경공사비_난간 방호벽 표준도 개정_천안지사유지보수시행공사_터널 타일세척수 처리시설(08.08월)" xfId="559" xr:uid="{00000000-0005-0000-0000-0000D6010000}"/>
    <cellStyle name="_인원계획표 _중앙분리대변경공사비_난간 방호벽 표준도 개정_천안지사유지보수시행공사_터널 타일세척수 처리시설(08.08월)_4. 터널 타일세척수 처리시설" xfId="560" xr:uid="{00000000-0005-0000-0000-0000D7010000}"/>
    <cellStyle name="_인원계획표 _중앙분리대변경공사비_난간 방호벽 표준도 개정_천안지사유지보수시행공사_터널 타일세척수 처리시설(08.08월)_4. 터널 타일세척수 처리시설_표지(2차-단가,수량)" xfId="561" xr:uid="{00000000-0005-0000-0000-0000D8010000}"/>
    <cellStyle name="_인원계획표 _중앙분리대변경공사비_난간 방호벽 표준도 개정_천안지사유지보수시행공사_터널 타일세척수 처리시설(08.08월)_표지(2차-단가,수량)" xfId="562" xr:uid="{00000000-0005-0000-0000-0000D9010000}"/>
    <cellStyle name="_인원계획표 _중앙분리대변경공사비_난간 방호벽 표준도 개정_천안지사유지보수시행공사_표지(2차-단가,수량)" xfId="563" xr:uid="{00000000-0005-0000-0000-0000DA010000}"/>
    <cellStyle name="_인원계획표 _중앙분리대변경공사비_난간 방호벽 표준도 개정_터널 타일세척수 처리시설(08.08월)" xfId="564" xr:uid="{00000000-0005-0000-0000-0000DB010000}"/>
    <cellStyle name="_인원계획표 _중앙분리대변경공사비_난간 방호벽 표준도 개정_터널 타일세척수 처리시설(08.08월)_4. 터널 타일세척수 처리시설" xfId="565" xr:uid="{00000000-0005-0000-0000-0000DC010000}"/>
    <cellStyle name="_인원계획표 _중앙분리대변경공사비_난간 방호벽 표준도 개정_터널 타일세척수 처리시설(08.08월)_4. 터널 타일세척수 처리시설_표지(2차-단가,수량)" xfId="566" xr:uid="{00000000-0005-0000-0000-0000DD010000}"/>
    <cellStyle name="_인원계획표 _중앙분리대변경공사비_난간 방호벽 표준도 개정_터널 타일세척수 처리시설(08.08월)_표지(2차-단가,수량)" xfId="567" xr:uid="{00000000-0005-0000-0000-0000DE010000}"/>
    <cellStyle name="_인원계획표 _중앙분리대변경공사비_난간 방호벽 표준도 개정_표지(2차-단가,수량)" xfId="568" xr:uid="{00000000-0005-0000-0000-0000DF010000}"/>
    <cellStyle name="_인원계획표 _진짜하도급(토공)_경남하도급샘플_하도발주요청(변경) " xfId="569" xr:uid="{00000000-0005-0000-0000-0000E0010000}"/>
    <cellStyle name="_인원계획표 _진짜하도급(토공)_경남하도급샘플_하도발주요청(변경) _표지(2차-단가,수량)" xfId="570" xr:uid="{00000000-0005-0000-0000-0000E1010000}"/>
    <cellStyle name="_인원계획표 _진짜하도급(토공)_진짜진짜하도급_하도발주요청(변경) " xfId="571" xr:uid="{00000000-0005-0000-0000-0000E2010000}"/>
    <cellStyle name="_인원계획표 _진짜하도급(토공)_진짜진짜하도급_하도발주요청(변경) _표지(2차-단가,수량)" xfId="572" xr:uid="{00000000-0005-0000-0000-0000E3010000}"/>
    <cellStyle name="_인원계획표 _진짜하도급(토공)_하도발주요청(3차)_하도발주요청(변경) " xfId="573" xr:uid="{00000000-0005-0000-0000-0000E4010000}"/>
    <cellStyle name="_인원계획표 _진짜하도급(토공)_하도발주요청(3차)_하도발주요청(변경) _표지(2차-단가,수량)" xfId="574" xr:uid="{00000000-0005-0000-0000-0000E5010000}"/>
    <cellStyle name="_인원계획표 _토공및구조물_진짜하도급(토공)_경남하도급샘플_하도발주요청(변경) " xfId="575" xr:uid="{00000000-0005-0000-0000-0000E6010000}"/>
    <cellStyle name="_인원계획표 _토공및구조물_진짜하도급(토공)_경남하도급샘플_하도발주요청(변경) _표지(2차-단가,수량)" xfId="576" xr:uid="{00000000-0005-0000-0000-0000E7010000}"/>
    <cellStyle name="_인원계획표 _토공및구조물_진짜하도급(토공)_진짜진짜하도급_하도발주요청(변경) " xfId="577" xr:uid="{00000000-0005-0000-0000-0000E8010000}"/>
    <cellStyle name="_인원계획표 _토공및구조물_진짜하도급(토공)_진짜진짜하도급_하도발주요청(변경) _표지(2차-단가,수량)" xfId="578" xr:uid="{00000000-0005-0000-0000-0000E9010000}"/>
    <cellStyle name="_인원계획표 _토공및구조물_진짜하도급(토공)_하도발주요청(3차)_하도발주요청(변경) " xfId="579" xr:uid="{00000000-0005-0000-0000-0000EA010000}"/>
    <cellStyle name="_인원계획표 _토공및구조물_진짜하도급(토공)_하도발주요청(3차)_하도발주요청(변경) _표지(2차-단가,수량)" xfId="580" xr:uid="{00000000-0005-0000-0000-0000EB010000}"/>
    <cellStyle name="_인원계획표 _토공및구조물_하도발주요청(변경) " xfId="581" xr:uid="{00000000-0005-0000-0000-0000EC010000}"/>
    <cellStyle name="_인원계획표 _토공및구조물_하도발주요청(변경) _표지(2차-단가,수량)" xfId="582" xr:uid="{00000000-0005-0000-0000-0000ED010000}"/>
    <cellStyle name="_인원계획표 _토공및구조물_합정하도급요청(토공)_경남하도급샘플_하도발주요청(변경) " xfId="583" xr:uid="{00000000-0005-0000-0000-0000EE010000}"/>
    <cellStyle name="_인원계획표 _토공및구조물_합정하도급요청(토공)_경남하도급샘플_하도발주요청(변경) _표지(2차-단가,수량)" xfId="584" xr:uid="{00000000-0005-0000-0000-0000EF010000}"/>
    <cellStyle name="_인원계획표 _토공및구조물_합정하도급요청(토공)_진짜진짜하도급_하도발주요청(변경) " xfId="585" xr:uid="{00000000-0005-0000-0000-0000F0010000}"/>
    <cellStyle name="_인원계획표 _토공및구조물_합정하도급요청(토공)_진짜진짜하도급_하도발주요청(변경) _표지(2차-단가,수량)" xfId="586" xr:uid="{00000000-0005-0000-0000-0000F1010000}"/>
    <cellStyle name="_인원계획표 _토공및구조물_합정하도급요청(토공)_하도발주요청(3차)_하도발주요청(변경) " xfId="587" xr:uid="{00000000-0005-0000-0000-0000F2010000}"/>
    <cellStyle name="_인원계획표 _토공및구조물_합정하도급요청(토공)_하도발주요청(3차)_하도발주요청(변경) _표지(2차-단가,수량)" xfId="588" xr:uid="{00000000-0005-0000-0000-0000F3010000}"/>
    <cellStyle name="_인원계획표 _표지(2차-단가,수량)" xfId="589" xr:uid="{00000000-0005-0000-0000-0000F4010000}"/>
    <cellStyle name="_인원계획표 _하도발주요청(변경) " xfId="590" xr:uid="{00000000-0005-0000-0000-0000F5010000}"/>
    <cellStyle name="_인원계획표 _하도발주요청(변경) _표지(2차-단가,수량)" xfId="591" xr:uid="{00000000-0005-0000-0000-0000F6010000}"/>
    <cellStyle name="_인원계획표 _합정하도급요청(토공)_경남하도급샘플_하도발주요청(변경) " xfId="592" xr:uid="{00000000-0005-0000-0000-0000F7010000}"/>
    <cellStyle name="_인원계획표 _합정하도급요청(토공)_경남하도급샘플_하도발주요청(변경) _표지(2차-단가,수량)" xfId="593" xr:uid="{00000000-0005-0000-0000-0000F8010000}"/>
    <cellStyle name="_인원계획표 _합정하도급요청(토공)_진짜진짜하도급_하도발주요청(변경) " xfId="594" xr:uid="{00000000-0005-0000-0000-0000F9010000}"/>
    <cellStyle name="_인원계획표 _합정하도급요청(토공)_진짜진짜하도급_하도발주요청(변경) _표지(2차-단가,수량)" xfId="595" xr:uid="{00000000-0005-0000-0000-0000FA010000}"/>
    <cellStyle name="_인원계획표 _합정하도급요청(토공)_하도발주요청(3차)_하도발주요청(변경) " xfId="596" xr:uid="{00000000-0005-0000-0000-0000FB010000}"/>
    <cellStyle name="_인원계획표 _합정하도급요청(토공)_하도발주요청(3차)_하도발주요청(변경) _표지(2차-단가,수량)" xfId="597" xr:uid="{00000000-0005-0000-0000-0000FC010000}"/>
    <cellStyle name="_일우" xfId="598" xr:uid="{00000000-0005-0000-0000-0000FD010000}"/>
    <cellStyle name="_일우_1" xfId="599" xr:uid="{00000000-0005-0000-0000-0000FE010000}"/>
    <cellStyle name="_일우_2" xfId="600" xr:uid="{00000000-0005-0000-0000-0000FF010000}"/>
    <cellStyle name="_일우_3" xfId="601" xr:uid="{00000000-0005-0000-0000-000000020000}"/>
    <cellStyle name="_일우_4" xfId="602" xr:uid="{00000000-0005-0000-0000-000001020000}"/>
    <cellStyle name="_입찰표지 " xfId="26" xr:uid="{00000000-0005-0000-0000-000002020000}"/>
    <cellStyle name="_입찰표지 _(가)실행_진짜하도급(토공)_경남하도급샘플_하도발주요청(변경) " xfId="603" xr:uid="{00000000-0005-0000-0000-000003020000}"/>
    <cellStyle name="_입찰표지 _(가)실행_진짜하도급(토공)_경남하도급샘플_하도발주요청(변경) _표지(2차-단가,수량)" xfId="604" xr:uid="{00000000-0005-0000-0000-000004020000}"/>
    <cellStyle name="_입찰표지 _(가)실행_진짜하도급(토공)_진짜진짜하도급_하도발주요청(변경) " xfId="605" xr:uid="{00000000-0005-0000-0000-000005020000}"/>
    <cellStyle name="_입찰표지 _(가)실행_진짜하도급(토공)_진짜진짜하도급_하도발주요청(변경) _표지(2차-단가,수량)" xfId="606" xr:uid="{00000000-0005-0000-0000-000006020000}"/>
    <cellStyle name="_입찰표지 _(가)실행_진짜하도급(토공)_하도발주요청(3차)_하도발주요청(변경) " xfId="607" xr:uid="{00000000-0005-0000-0000-000007020000}"/>
    <cellStyle name="_입찰표지 _(가)실행_진짜하도급(토공)_하도발주요청(3차)_하도발주요청(변경) _표지(2차-단가,수량)" xfId="608" xr:uid="{00000000-0005-0000-0000-000008020000}"/>
    <cellStyle name="_입찰표지 _(가)실행_하도발주요청(변경) " xfId="609" xr:uid="{00000000-0005-0000-0000-000009020000}"/>
    <cellStyle name="_입찰표지 _(가)실행_하도발주요청(변경) _표지(2차-단가,수량)" xfId="610" xr:uid="{00000000-0005-0000-0000-00000A020000}"/>
    <cellStyle name="_입찰표지 _(가)실행_합정하도급요청(토공)_경남하도급샘플_하도발주요청(변경) " xfId="611" xr:uid="{00000000-0005-0000-0000-00000B020000}"/>
    <cellStyle name="_입찰표지 _(가)실행_합정하도급요청(토공)_경남하도급샘플_하도발주요청(변경) _표지(2차-단가,수량)" xfId="612" xr:uid="{00000000-0005-0000-0000-00000C020000}"/>
    <cellStyle name="_입찰표지 _(가)실행_합정하도급요청(토공)_진짜진짜하도급_하도발주요청(변경) " xfId="613" xr:uid="{00000000-0005-0000-0000-00000D020000}"/>
    <cellStyle name="_입찰표지 _(가)실행_합정하도급요청(토공)_진짜진짜하도급_하도발주요청(변경) _표지(2차-단가,수량)" xfId="614" xr:uid="{00000000-0005-0000-0000-00000E020000}"/>
    <cellStyle name="_입찰표지 _(가)실행_합정하도급요청(토공)_하도발주요청(3차)_하도발주요청(변경) " xfId="615" xr:uid="{00000000-0005-0000-0000-00000F020000}"/>
    <cellStyle name="_입찰표지 _(가)실행_합정하도급요청(토공)_하도발주요청(3차)_하도발주요청(변경) _표지(2차-단가,수량)" xfId="616" xr:uid="{00000000-0005-0000-0000-000010020000}"/>
    <cellStyle name="_입찰표지 _가실행(공설운동장)_진짜하도급(토공)_경남하도급샘플_하도발주요청(변경) " xfId="617" xr:uid="{00000000-0005-0000-0000-000011020000}"/>
    <cellStyle name="_입찰표지 _가실행(공설운동장)_진짜하도급(토공)_경남하도급샘플_하도발주요청(변경) _표지(2차-단가,수량)" xfId="618" xr:uid="{00000000-0005-0000-0000-000012020000}"/>
    <cellStyle name="_입찰표지 _가실행(공설운동장)_진짜하도급(토공)_진짜진짜하도급_하도발주요청(변경) " xfId="619" xr:uid="{00000000-0005-0000-0000-000013020000}"/>
    <cellStyle name="_입찰표지 _가실행(공설운동장)_진짜하도급(토공)_진짜진짜하도급_하도발주요청(변경) _표지(2차-단가,수량)" xfId="620" xr:uid="{00000000-0005-0000-0000-000014020000}"/>
    <cellStyle name="_입찰표지 _가실행(공설운동장)_진짜하도급(토공)_하도발주요청(3차)_하도발주요청(변경) " xfId="621" xr:uid="{00000000-0005-0000-0000-000015020000}"/>
    <cellStyle name="_입찰표지 _가실행(공설운동장)_진짜하도급(토공)_하도발주요청(3차)_하도발주요청(변경) _표지(2차-단가,수량)" xfId="622" xr:uid="{00000000-0005-0000-0000-000016020000}"/>
    <cellStyle name="_입찰표지 _가실행(공설운동장)_하도발주요청(변경) " xfId="623" xr:uid="{00000000-0005-0000-0000-000017020000}"/>
    <cellStyle name="_입찰표지 _가실행(공설운동장)_하도발주요청(변경) _표지(2차-단가,수량)" xfId="624" xr:uid="{00000000-0005-0000-0000-000018020000}"/>
    <cellStyle name="_입찰표지 _가실행(공설운동장)_합정하도급요청(토공)_경남하도급샘플_하도발주요청(변경) " xfId="625" xr:uid="{00000000-0005-0000-0000-000019020000}"/>
    <cellStyle name="_입찰표지 _가실행(공설운동장)_합정하도급요청(토공)_경남하도급샘플_하도발주요청(변경) _표지(2차-단가,수량)" xfId="626" xr:uid="{00000000-0005-0000-0000-00001A020000}"/>
    <cellStyle name="_입찰표지 _가실행(공설운동장)_합정하도급요청(토공)_진짜진짜하도급_하도발주요청(변경) " xfId="627" xr:uid="{00000000-0005-0000-0000-00001B020000}"/>
    <cellStyle name="_입찰표지 _가실행(공설운동장)_합정하도급요청(토공)_진짜진짜하도급_하도발주요청(변경) _표지(2차-단가,수량)" xfId="628" xr:uid="{00000000-0005-0000-0000-00001C020000}"/>
    <cellStyle name="_입찰표지 _가실행(공설운동장)_합정하도급요청(토공)_하도발주요청(3차)_하도발주요청(변경) " xfId="629" xr:uid="{00000000-0005-0000-0000-00001D020000}"/>
    <cellStyle name="_입찰표지 _가실행(공설운동장)_합정하도급요청(토공)_하도발주요청(3차)_하도발주요청(변경) _표지(2차-단가,수량)" xfId="630" xr:uid="{00000000-0005-0000-0000-00001E020000}"/>
    <cellStyle name="_입찰표지 _가실행(송탄IC)_진짜하도급(토공)_경남하도급샘플_하도발주요청(변경) " xfId="631" xr:uid="{00000000-0005-0000-0000-00001F020000}"/>
    <cellStyle name="_입찰표지 _가실행(송탄IC)_진짜하도급(토공)_경남하도급샘플_하도발주요청(변경) _표지(2차-단가,수량)" xfId="632" xr:uid="{00000000-0005-0000-0000-000020020000}"/>
    <cellStyle name="_입찰표지 _가실행(송탄IC)_진짜하도급(토공)_진짜진짜하도급_하도발주요청(변경) " xfId="633" xr:uid="{00000000-0005-0000-0000-000021020000}"/>
    <cellStyle name="_입찰표지 _가실행(송탄IC)_진짜하도급(토공)_진짜진짜하도급_하도발주요청(변경) _표지(2차-단가,수량)" xfId="634" xr:uid="{00000000-0005-0000-0000-000022020000}"/>
    <cellStyle name="_입찰표지 _가실행(송탄IC)_진짜하도급(토공)_하도발주요청(3차)_하도발주요청(변경) " xfId="635" xr:uid="{00000000-0005-0000-0000-000023020000}"/>
    <cellStyle name="_입찰표지 _가실행(송탄IC)_진짜하도급(토공)_하도발주요청(3차)_하도발주요청(변경) _표지(2차-단가,수량)" xfId="636" xr:uid="{00000000-0005-0000-0000-000024020000}"/>
    <cellStyle name="_입찰표지 _가실행(송탄IC)_하도발주요청(변경) " xfId="637" xr:uid="{00000000-0005-0000-0000-000025020000}"/>
    <cellStyle name="_입찰표지 _가실행(송탄IC)_하도발주요청(변경) _표지(2차-단가,수량)" xfId="638" xr:uid="{00000000-0005-0000-0000-000026020000}"/>
    <cellStyle name="_입찰표지 _가실행(송탄IC)_합정하도급요청(토공)_경남하도급샘플_하도발주요청(변경) " xfId="639" xr:uid="{00000000-0005-0000-0000-000027020000}"/>
    <cellStyle name="_입찰표지 _가실행(송탄IC)_합정하도급요청(토공)_경남하도급샘플_하도발주요청(변경) _표지(2차-단가,수량)" xfId="640" xr:uid="{00000000-0005-0000-0000-000028020000}"/>
    <cellStyle name="_입찰표지 _가실행(송탄IC)_합정하도급요청(토공)_진짜진짜하도급_하도발주요청(변경) " xfId="641" xr:uid="{00000000-0005-0000-0000-000029020000}"/>
    <cellStyle name="_입찰표지 _가실행(송탄IC)_합정하도급요청(토공)_진짜진짜하도급_하도발주요청(변경) _표지(2차-단가,수량)" xfId="642" xr:uid="{00000000-0005-0000-0000-00002A020000}"/>
    <cellStyle name="_입찰표지 _가실행(송탄IC)_합정하도급요청(토공)_하도발주요청(3차)_하도발주요청(변경) " xfId="643" xr:uid="{00000000-0005-0000-0000-00002B020000}"/>
    <cellStyle name="_입찰표지 _가실행(송탄IC)_합정하도급요청(토공)_하도발주요청(3차)_하도발주요청(변경) _표지(2차-단가,수량)" xfId="644" xr:uid="{00000000-0005-0000-0000-00002C020000}"/>
    <cellStyle name="_입찰표지 _중동성황(가)실행_진짜하도급(토공)_경남하도급샘플_하도발주요청(변경) " xfId="645" xr:uid="{00000000-0005-0000-0000-00002D020000}"/>
    <cellStyle name="_입찰표지 _중동성황(가)실행_진짜하도급(토공)_경남하도급샘플_하도발주요청(변경) _표지(2차-단가,수량)" xfId="646" xr:uid="{00000000-0005-0000-0000-00002E020000}"/>
    <cellStyle name="_입찰표지 _중동성황(가)실행_진짜하도급(토공)_진짜진짜하도급_하도발주요청(변경) " xfId="647" xr:uid="{00000000-0005-0000-0000-00002F020000}"/>
    <cellStyle name="_입찰표지 _중동성황(가)실행_진짜하도급(토공)_진짜진짜하도급_하도발주요청(변경) _표지(2차-단가,수량)" xfId="648" xr:uid="{00000000-0005-0000-0000-000030020000}"/>
    <cellStyle name="_입찰표지 _중동성황(가)실행_진짜하도급(토공)_하도발주요청(3차)_하도발주요청(변경) " xfId="649" xr:uid="{00000000-0005-0000-0000-000031020000}"/>
    <cellStyle name="_입찰표지 _중동성황(가)실행_진짜하도급(토공)_하도발주요청(3차)_하도발주요청(변경) _표지(2차-단가,수량)" xfId="650" xr:uid="{00000000-0005-0000-0000-000032020000}"/>
    <cellStyle name="_입찰표지 _중동성황(가)실행_하도발주요청(변경) " xfId="651" xr:uid="{00000000-0005-0000-0000-000033020000}"/>
    <cellStyle name="_입찰표지 _중동성황(가)실행_하도발주요청(변경) _표지(2차-단가,수량)" xfId="652" xr:uid="{00000000-0005-0000-0000-000034020000}"/>
    <cellStyle name="_입찰표지 _중동성황(가)실행_합정하도급요청(토공)_경남하도급샘플_하도발주요청(변경) " xfId="653" xr:uid="{00000000-0005-0000-0000-000035020000}"/>
    <cellStyle name="_입찰표지 _중동성황(가)실행_합정하도급요청(토공)_경남하도급샘플_하도발주요청(변경) _표지(2차-단가,수량)" xfId="654" xr:uid="{00000000-0005-0000-0000-000036020000}"/>
    <cellStyle name="_입찰표지 _중동성황(가)실행_합정하도급요청(토공)_진짜진짜하도급_하도발주요청(변경) " xfId="655" xr:uid="{00000000-0005-0000-0000-000037020000}"/>
    <cellStyle name="_입찰표지 _중동성황(가)실행_합정하도급요청(토공)_진짜진짜하도급_하도발주요청(변경) _표지(2차-단가,수량)" xfId="656" xr:uid="{00000000-0005-0000-0000-000038020000}"/>
    <cellStyle name="_입찰표지 _중동성황(가)실행_합정하도급요청(토공)_하도발주요청(3차)_하도발주요청(변경) " xfId="657" xr:uid="{00000000-0005-0000-0000-000039020000}"/>
    <cellStyle name="_입찰표지 _중동성황(가)실행_합정하도급요청(토공)_하도발주요청(3차)_하도발주요청(변경) _표지(2차-단가,수량)" xfId="658" xr:uid="{00000000-0005-0000-0000-00003A020000}"/>
    <cellStyle name="_입찰표지 _중동-성황투찰(new)(발주자변경)_진짜하도급(토공)_경남하도급샘플_하도발주요청(변경) " xfId="659" xr:uid="{00000000-0005-0000-0000-00003B020000}"/>
    <cellStyle name="_입찰표지 _중동-성황투찰(new)(발주자변경)_진짜하도급(토공)_경남하도급샘플_하도발주요청(변경) _표지(2차-단가,수량)" xfId="660" xr:uid="{00000000-0005-0000-0000-00003C020000}"/>
    <cellStyle name="_입찰표지 _중동-성황투찰(new)(발주자변경)_진짜하도급(토공)_진짜진짜하도급_하도발주요청(변경) " xfId="661" xr:uid="{00000000-0005-0000-0000-00003D020000}"/>
    <cellStyle name="_입찰표지 _중동-성황투찰(new)(발주자변경)_진짜하도급(토공)_진짜진짜하도급_하도발주요청(변경) _표지(2차-단가,수량)" xfId="662" xr:uid="{00000000-0005-0000-0000-00003E020000}"/>
    <cellStyle name="_입찰표지 _중동-성황투찰(new)(발주자변경)_진짜하도급(토공)_하도발주요청(3차)_하도발주요청(변경) " xfId="663" xr:uid="{00000000-0005-0000-0000-00003F020000}"/>
    <cellStyle name="_입찰표지 _중동-성황투찰(new)(발주자변경)_진짜하도급(토공)_하도발주요청(3차)_하도발주요청(변경) _표지(2차-단가,수량)" xfId="664" xr:uid="{00000000-0005-0000-0000-000040020000}"/>
    <cellStyle name="_입찰표지 _중동-성황투찰(new)(발주자변경)_하도발주요청(변경) " xfId="665" xr:uid="{00000000-0005-0000-0000-000041020000}"/>
    <cellStyle name="_입찰표지 _중동-성황투찰(new)(발주자변경)_하도발주요청(변경) _표지(2차-단가,수량)" xfId="666" xr:uid="{00000000-0005-0000-0000-000042020000}"/>
    <cellStyle name="_입찰표지 _중동-성황투찰(new)(발주자변경)_합정하도급요청(토공)_경남하도급샘플_하도발주요청(변경) " xfId="667" xr:uid="{00000000-0005-0000-0000-000043020000}"/>
    <cellStyle name="_입찰표지 _중동-성황투찰(new)(발주자변경)_합정하도급요청(토공)_경남하도급샘플_하도발주요청(변경) _표지(2차-단가,수량)" xfId="668" xr:uid="{00000000-0005-0000-0000-000044020000}"/>
    <cellStyle name="_입찰표지 _중동-성황투찰(new)(발주자변경)_합정하도급요청(토공)_진짜진짜하도급_하도발주요청(변경) " xfId="669" xr:uid="{00000000-0005-0000-0000-000045020000}"/>
    <cellStyle name="_입찰표지 _중동-성황투찰(new)(발주자변경)_합정하도급요청(토공)_진짜진짜하도급_하도발주요청(변경) _표지(2차-단가,수량)" xfId="670" xr:uid="{00000000-0005-0000-0000-000046020000}"/>
    <cellStyle name="_입찰표지 _중동-성황투찰(new)(발주자변경)_합정하도급요청(토공)_하도발주요청(3차)_하도발주요청(변경) " xfId="671" xr:uid="{00000000-0005-0000-0000-000047020000}"/>
    <cellStyle name="_입찰표지 _중동-성황투찰(new)(발주자변경)_합정하도급요청(토공)_하도발주요청(3차)_하도발주요청(변경) _표지(2차-단가,수량)" xfId="672" xr:uid="{00000000-0005-0000-0000-000048020000}"/>
    <cellStyle name="_입찰표지 _중앙분리대변경공사비_난간 방호벽 표준도 개정" xfId="673" xr:uid="{00000000-0005-0000-0000-000049020000}"/>
    <cellStyle name="_입찰표지 _중앙분리대변경공사비_난간 방호벽 표준도 개정_구봉터널 타일세척수 처리시설(최종)" xfId="674" xr:uid="{00000000-0005-0000-0000-00004A020000}"/>
    <cellStyle name="_입찰표지 _중앙분리대변경공사비_난간 방호벽 표준도 개정_구봉터널 타일세척수 처리시설(최종)_4. 터널 타일세척수 처리시설" xfId="675" xr:uid="{00000000-0005-0000-0000-00004B020000}"/>
    <cellStyle name="_입찰표지 _중앙분리대변경공사비_난간 방호벽 표준도 개정_구봉터널 타일세척수 처리시설(최종)_4. 터널 타일세척수 처리시설_표지(2차-단가,수량)" xfId="676" xr:uid="{00000000-0005-0000-0000-00004C020000}"/>
    <cellStyle name="_입찰표지 _중앙분리대변경공사비_난간 방호벽 표준도 개정_구봉터널 타일세척수 처리시설(최종)_표지(2차-단가,수량)" xfId="677" xr:uid="{00000000-0005-0000-0000-00004D020000}"/>
    <cellStyle name="_입찰표지 _중앙분리대변경공사비_난간 방호벽 표준도 개정_안영터널 타일세척수 처리시설" xfId="678" xr:uid="{00000000-0005-0000-0000-00004E020000}"/>
    <cellStyle name="_입찰표지 _중앙분리대변경공사비_난간 방호벽 표준도 개정_안영터널 타일세척수 처리시설_4. 터널 타일세척수 처리시설" xfId="679" xr:uid="{00000000-0005-0000-0000-00004F020000}"/>
    <cellStyle name="_입찰표지 _중앙분리대변경공사비_난간 방호벽 표준도 개정_안영터널 타일세척수 처리시설_4. 터널 타일세척수 처리시설_표지(2차-단가,수량)" xfId="680" xr:uid="{00000000-0005-0000-0000-000050020000}"/>
    <cellStyle name="_입찰표지 _중앙분리대변경공사비_난간 방호벽 표준도 개정_안영터널 타일세척수 처리시설_표지(2차-단가,수량)" xfId="681" xr:uid="{00000000-0005-0000-0000-000051020000}"/>
    <cellStyle name="_입찰표지 _중앙분리대변경공사비_난간 방호벽 표준도 개정_천안지사유지보수시행공사" xfId="682" xr:uid="{00000000-0005-0000-0000-000052020000}"/>
    <cellStyle name="_입찰표지 _중앙분리대변경공사비_난간 방호벽 표준도 개정_천안지사유지보수시행공사_구봉터널 타일세척수 처리시설(최종)" xfId="683" xr:uid="{00000000-0005-0000-0000-000053020000}"/>
    <cellStyle name="_입찰표지 _중앙분리대변경공사비_난간 방호벽 표준도 개정_천안지사유지보수시행공사_구봉터널 타일세척수 처리시설(최종)_4. 터널 타일세척수 처리시설" xfId="684" xr:uid="{00000000-0005-0000-0000-000054020000}"/>
    <cellStyle name="_입찰표지 _중앙분리대변경공사비_난간 방호벽 표준도 개정_천안지사유지보수시행공사_구봉터널 타일세척수 처리시설(최종)_4. 터널 타일세척수 처리시설_표지(2차-단가,수량)" xfId="685" xr:uid="{00000000-0005-0000-0000-000055020000}"/>
    <cellStyle name="_입찰표지 _중앙분리대변경공사비_난간 방호벽 표준도 개정_천안지사유지보수시행공사_구봉터널 타일세척수 처리시설(최종)_표지(2차-단가,수량)" xfId="686" xr:uid="{00000000-0005-0000-0000-000056020000}"/>
    <cellStyle name="_입찰표지 _중앙분리대변경공사비_난간 방호벽 표준도 개정_천안지사유지보수시행공사_안영터널 타일세척수 처리시설" xfId="687" xr:uid="{00000000-0005-0000-0000-000057020000}"/>
    <cellStyle name="_입찰표지 _중앙분리대변경공사비_난간 방호벽 표준도 개정_천안지사유지보수시행공사_안영터널 타일세척수 처리시설_4. 터널 타일세척수 처리시설" xfId="688" xr:uid="{00000000-0005-0000-0000-000058020000}"/>
    <cellStyle name="_입찰표지 _중앙분리대변경공사비_난간 방호벽 표준도 개정_천안지사유지보수시행공사_안영터널 타일세척수 처리시설_4. 터널 타일세척수 처리시설_표지(2차-단가,수량)" xfId="689" xr:uid="{00000000-0005-0000-0000-000059020000}"/>
    <cellStyle name="_입찰표지 _중앙분리대변경공사비_난간 방호벽 표준도 개정_천안지사유지보수시행공사_안영터널 타일세척수 처리시설_표지(2차-단가,수량)" xfId="690" xr:uid="{00000000-0005-0000-0000-00005A020000}"/>
    <cellStyle name="_입찰표지 _중앙분리대변경공사비_난간 방호벽 표준도 개정_천안지사유지보수시행공사_터널 타일세척수 처리시설(08.08월)" xfId="691" xr:uid="{00000000-0005-0000-0000-00005B020000}"/>
    <cellStyle name="_입찰표지 _중앙분리대변경공사비_난간 방호벽 표준도 개정_천안지사유지보수시행공사_터널 타일세척수 처리시설(08.08월)_4. 터널 타일세척수 처리시설" xfId="692" xr:uid="{00000000-0005-0000-0000-00005C020000}"/>
    <cellStyle name="_입찰표지 _중앙분리대변경공사비_난간 방호벽 표준도 개정_천안지사유지보수시행공사_터널 타일세척수 처리시설(08.08월)_4. 터널 타일세척수 처리시설_표지(2차-단가,수량)" xfId="693" xr:uid="{00000000-0005-0000-0000-00005D020000}"/>
    <cellStyle name="_입찰표지 _중앙분리대변경공사비_난간 방호벽 표준도 개정_천안지사유지보수시행공사_터널 타일세척수 처리시설(08.08월)_표지(2차-단가,수량)" xfId="694" xr:uid="{00000000-0005-0000-0000-00005E020000}"/>
    <cellStyle name="_입찰표지 _중앙분리대변경공사비_난간 방호벽 표준도 개정_천안지사유지보수시행공사_표지(2차-단가,수량)" xfId="695" xr:uid="{00000000-0005-0000-0000-00005F020000}"/>
    <cellStyle name="_입찰표지 _중앙분리대변경공사비_난간 방호벽 표준도 개정_터널 타일세척수 처리시설(08.08월)" xfId="696" xr:uid="{00000000-0005-0000-0000-000060020000}"/>
    <cellStyle name="_입찰표지 _중앙분리대변경공사비_난간 방호벽 표준도 개정_터널 타일세척수 처리시설(08.08월)_4. 터널 타일세척수 처리시설" xfId="697" xr:uid="{00000000-0005-0000-0000-000061020000}"/>
    <cellStyle name="_입찰표지 _중앙분리대변경공사비_난간 방호벽 표준도 개정_터널 타일세척수 처리시설(08.08월)_4. 터널 타일세척수 처리시설_표지(2차-단가,수량)" xfId="698" xr:uid="{00000000-0005-0000-0000-000062020000}"/>
    <cellStyle name="_입찰표지 _중앙분리대변경공사비_난간 방호벽 표준도 개정_터널 타일세척수 처리시설(08.08월)_표지(2차-단가,수량)" xfId="699" xr:uid="{00000000-0005-0000-0000-000063020000}"/>
    <cellStyle name="_입찰표지 _중앙분리대변경공사비_난간 방호벽 표준도 개정_표지(2차-단가,수량)" xfId="700" xr:uid="{00000000-0005-0000-0000-000064020000}"/>
    <cellStyle name="_입찰표지 _진짜하도급(토공)_경남하도급샘플_하도발주요청(변경) " xfId="701" xr:uid="{00000000-0005-0000-0000-000065020000}"/>
    <cellStyle name="_입찰표지 _진짜하도급(토공)_경남하도급샘플_하도발주요청(변경) _표지(2차-단가,수량)" xfId="702" xr:uid="{00000000-0005-0000-0000-000066020000}"/>
    <cellStyle name="_입찰표지 _진짜하도급(토공)_진짜진짜하도급_하도발주요청(변경) " xfId="703" xr:uid="{00000000-0005-0000-0000-000067020000}"/>
    <cellStyle name="_입찰표지 _진짜하도급(토공)_진짜진짜하도급_하도발주요청(변경) _표지(2차-단가,수량)" xfId="704" xr:uid="{00000000-0005-0000-0000-000068020000}"/>
    <cellStyle name="_입찰표지 _진짜하도급(토공)_하도발주요청(3차)_하도발주요청(변경) " xfId="705" xr:uid="{00000000-0005-0000-0000-000069020000}"/>
    <cellStyle name="_입찰표지 _진짜하도급(토공)_하도발주요청(3차)_하도발주요청(변경) _표지(2차-단가,수량)" xfId="706" xr:uid="{00000000-0005-0000-0000-00006A020000}"/>
    <cellStyle name="_입찰표지 _토공및구조물_진짜하도급(토공)_경남하도급샘플_하도발주요청(변경) " xfId="707" xr:uid="{00000000-0005-0000-0000-00006B020000}"/>
    <cellStyle name="_입찰표지 _토공및구조물_진짜하도급(토공)_경남하도급샘플_하도발주요청(변경) _표지(2차-단가,수량)" xfId="708" xr:uid="{00000000-0005-0000-0000-00006C020000}"/>
    <cellStyle name="_입찰표지 _토공및구조물_진짜하도급(토공)_진짜진짜하도급_하도발주요청(변경) " xfId="709" xr:uid="{00000000-0005-0000-0000-00006D020000}"/>
    <cellStyle name="_입찰표지 _토공및구조물_진짜하도급(토공)_진짜진짜하도급_하도발주요청(변경) _표지(2차-단가,수량)" xfId="710" xr:uid="{00000000-0005-0000-0000-00006E020000}"/>
    <cellStyle name="_입찰표지 _토공및구조물_진짜하도급(토공)_하도발주요청(3차)_하도발주요청(변경) " xfId="711" xr:uid="{00000000-0005-0000-0000-00006F020000}"/>
    <cellStyle name="_입찰표지 _토공및구조물_진짜하도급(토공)_하도발주요청(3차)_하도발주요청(변경) _표지(2차-단가,수량)" xfId="712" xr:uid="{00000000-0005-0000-0000-000070020000}"/>
    <cellStyle name="_입찰표지 _토공및구조물_하도발주요청(변경) " xfId="713" xr:uid="{00000000-0005-0000-0000-000071020000}"/>
    <cellStyle name="_입찰표지 _토공및구조물_하도발주요청(변경) _표지(2차-단가,수량)" xfId="714" xr:uid="{00000000-0005-0000-0000-000072020000}"/>
    <cellStyle name="_입찰표지 _토공및구조물_합정하도급요청(토공)_경남하도급샘플_하도발주요청(변경) " xfId="715" xr:uid="{00000000-0005-0000-0000-000073020000}"/>
    <cellStyle name="_입찰표지 _토공및구조물_합정하도급요청(토공)_경남하도급샘플_하도발주요청(변경) _표지(2차-단가,수량)" xfId="716" xr:uid="{00000000-0005-0000-0000-000074020000}"/>
    <cellStyle name="_입찰표지 _토공및구조물_합정하도급요청(토공)_진짜진짜하도급_하도발주요청(변경) " xfId="717" xr:uid="{00000000-0005-0000-0000-000075020000}"/>
    <cellStyle name="_입찰표지 _토공및구조물_합정하도급요청(토공)_진짜진짜하도급_하도발주요청(변경) _표지(2차-단가,수량)" xfId="718" xr:uid="{00000000-0005-0000-0000-000076020000}"/>
    <cellStyle name="_입찰표지 _토공및구조물_합정하도급요청(토공)_하도발주요청(3차)_하도발주요청(변경) " xfId="719" xr:uid="{00000000-0005-0000-0000-000077020000}"/>
    <cellStyle name="_입찰표지 _토공및구조물_합정하도급요청(토공)_하도발주요청(3차)_하도발주요청(변경) _표지(2차-단가,수량)" xfId="720" xr:uid="{00000000-0005-0000-0000-000078020000}"/>
    <cellStyle name="_입찰표지 _표지(2차-단가,수량)" xfId="721" xr:uid="{00000000-0005-0000-0000-000079020000}"/>
    <cellStyle name="_입찰표지 _하도발주요청(변경) " xfId="722" xr:uid="{00000000-0005-0000-0000-00007A020000}"/>
    <cellStyle name="_입찰표지 _하도발주요청(변경) _표지(2차-단가,수량)" xfId="723" xr:uid="{00000000-0005-0000-0000-00007B020000}"/>
    <cellStyle name="_입찰표지 _합정하도급요청(토공)_경남하도급샘플_하도발주요청(변경) " xfId="724" xr:uid="{00000000-0005-0000-0000-00007C020000}"/>
    <cellStyle name="_입찰표지 _합정하도급요청(토공)_경남하도급샘플_하도발주요청(변경) _표지(2차-단가,수량)" xfId="725" xr:uid="{00000000-0005-0000-0000-00007D020000}"/>
    <cellStyle name="_입찰표지 _합정하도급요청(토공)_진짜진짜하도급_하도발주요청(변경) " xfId="726" xr:uid="{00000000-0005-0000-0000-00007E020000}"/>
    <cellStyle name="_입찰표지 _합정하도급요청(토공)_진짜진짜하도급_하도발주요청(변경) _표지(2차-단가,수량)" xfId="727" xr:uid="{00000000-0005-0000-0000-00007F020000}"/>
    <cellStyle name="_입찰표지 _합정하도급요청(토공)_하도발주요청(3차)_하도발주요청(변경) " xfId="728" xr:uid="{00000000-0005-0000-0000-000080020000}"/>
    <cellStyle name="_입찰표지 _합정하도급요청(토공)_하도발주요청(3차)_하도발주요청(변경) _표지(2차-단가,수량)" xfId="729" xr:uid="{00000000-0005-0000-0000-000081020000}"/>
    <cellStyle name="_자재관리." xfId="730" xr:uid="{00000000-0005-0000-0000-000082020000}"/>
    <cellStyle name="_적격 " xfId="731" xr:uid="{00000000-0005-0000-0000-000083020000}"/>
    <cellStyle name="_적격 _집행갑지 " xfId="732" xr:uid="{00000000-0005-0000-0000-000084020000}"/>
    <cellStyle name="_적격 _집행갑지 _표지(2차-단가,수량)" xfId="733" xr:uid="{00000000-0005-0000-0000-000085020000}"/>
    <cellStyle name="_적격 _표지(2차-단가,수량)" xfId="734" xr:uid="{00000000-0005-0000-0000-000086020000}"/>
    <cellStyle name="_적격(화산) " xfId="27" xr:uid="{00000000-0005-0000-0000-000087020000}"/>
    <cellStyle name="_적격(화산) _(가)실행_진짜하도급(토공)_경남하도급샘플_하도발주요청(변경) " xfId="735" xr:uid="{00000000-0005-0000-0000-000088020000}"/>
    <cellStyle name="_적격(화산) _(가)실행_진짜하도급(토공)_경남하도급샘플_하도발주요청(변경) _표지(2차-단가,수량)" xfId="736" xr:uid="{00000000-0005-0000-0000-000089020000}"/>
    <cellStyle name="_적격(화산) _(가)실행_진짜하도급(토공)_진짜진짜하도급_하도발주요청(변경) " xfId="737" xr:uid="{00000000-0005-0000-0000-00008A020000}"/>
    <cellStyle name="_적격(화산) _(가)실행_진짜하도급(토공)_진짜진짜하도급_하도발주요청(변경) _표지(2차-단가,수량)" xfId="738" xr:uid="{00000000-0005-0000-0000-00008B020000}"/>
    <cellStyle name="_적격(화산) _(가)실행_진짜하도급(토공)_하도발주요청(3차)_하도발주요청(변경) " xfId="739" xr:uid="{00000000-0005-0000-0000-00008C020000}"/>
    <cellStyle name="_적격(화산) _(가)실행_진짜하도급(토공)_하도발주요청(3차)_하도발주요청(변경) _표지(2차-단가,수량)" xfId="740" xr:uid="{00000000-0005-0000-0000-00008D020000}"/>
    <cellStyle name="_적격(화산) _(가)실행_하도발주요청(변경) " xfId="741" xr:uid="{00000000-0005-0000-0000-00008E020000}"/>
    <cellStyle name="_적격(화산) _(가)실행_하도발주요청(변경) _표지(2차-단가,수량)" xfId="742" xr:uid="{00000000-0005-0000-0000-00008F020000}"/>
    <cellStyle name="_적격(화산) _(가)실행_합정하도급요청(토공)_경남하도급샘플_하도발주요청(변경) " xfId="743" xr:uid="{00000000-0005-0000-0000-000090020000}"/>
    <cellStyle name="_적격(화산) _(가)실행_합정하도급요청(토공)_경남하도급샘플_하도발주요청(변경) _표지(2차-단가,수량)" xfId="744" xr:uid="{00000000-0005-0000-0000-000091020000}"/>
    <cellStyle name="_적격(화산) _(가)실행_합정하도급요청(토공)_진짜진짜하도급_하도발주요청(변경) " xfId="745" xr:uid="{00000000-0005-0000-0000-000092020000}"/>
    <cellStyle name="_적격(화산) _(가)실행_합정하도급요청(토공)_진짜진짜하도급_하도발주요청(변경) _표지(2차-단가,수량)" xfId="746" xr:uid="{00000000-0005-0000-0000-000093020000}"/>
    <cellStyle name="_적격(화산) _(가)실행_합정하도급요청(토공)_하도발주요청(3차)_하도발주요청(변경) " xfId="747" xr:uid="{00000000-0005-0000-0000-000094020000}"/>
    <cellStyle name="_적격(화산) _(가)실행_합정하도급요청(토공)_하도발주요청(3차)_하도발주요청(변경) _표지(2차-단가,수량)" xfId="748" xr:uid="{00000000-0005-0000-0000-000095020000}"/>
    <cellStyle name="_적격(화산) _가실행(공설운동장)_진짜하도급(토공)_경남하도급샘플_하도발주요청(변경) " xfId="749" xr:uid="{00000000-0005-0000-0000-000096020000}"/>
    <cellStyle name="_적격(화산) _가실행(공설운동장)_진짜하도급(토공)_경남하도급샘플_하도발주요청(변경) _표지(2차-단가,수량)" xfId="750" xr:uid="{00000000-0005-0000-0000-000097020000}"/>
    <cellStyle name="_적격(화산) _가실행(공설운동장)_진짜하도급(토공)_진짜진짜하도급_하도발주요청(변경) " xfId="751" xr:uid="{00000000-0005-0000-0000-000098020000}"/>
    <cellStyle name="_적격(화산) _가실행(공설운동장)_진짜하도급(토공)_진짜진짜하도급_하도발주요청(변경) _표지(2차-단가,수량)" xfId="752" xr:uid="{00000000-0005-0000-0000-000099020000}"/>
    <cellStyle name="_적격(화산) _가실행(공설운동장)_진짜하도급(토공)_하도발주요청(3차)_하도발주요청(변경) " xfId="753" xr:uid="{00000000-0005-0000-0000-00009A020000}"/>
    <cellStyle name="_적격(화산) _가실행(공설운동장)_진짜하도급(토공)_하도발주요청(3차)_하도발주요청(변경) _표지(2차-단가,수량)" xfId="754" xr:uid="{00000000-0005-0000-0000-00009B020000}"/>
    <cellStyle name="_적격(화산) _가실행(공설운동장)_하도발주요청(변경) " xfId="755" xr:uid="{00000000-0005-0000-0000-00009C020000}"/>
    <cellStyle name="_적격(화산) _가실행(공설운동장)_하도발주요청(변경) _표지(2차-단가,수량)" xfId="756" xr:uid="{00000000-0005-0000-0000-00009D020000}"/>
    <cellStyle name="_적격(화산) _가실행(공설운동장)_합정하도급요청(토공)_경남하도급샘플_하도발주요청(변경) " xfId="757" xr:uid="{00000000-0005-0000-0000-00009E020000}"/>
    <cellStyle name="_적격(화산) _가실행(공설운동장)_합정하도급요청(토공)_경남하도급샘플_하도발주요청(변경) _표지(2차-단가,수량)" xfId="758" xr:uid="{00000000-0005-0000-0000-00009F020000}"/>
    <cellStyle name="_적격(화산) _가실행(공설운동장)_합정하도급요청(토공)_진짜진짜하도급_하도발주요청(변경) " xfId="759" xr:uid="{00000000-0005-0000-0000-0000A0020000}"/>
    <cellStyle name="_적격(화산) _가실행(공설운동장)_합정하도급요청(토공)_진짜진짜하도급_하도발주요청(변경) _표지(2차-단가,수량)" xfId="760" xr:uid="{00000000-0005-0000-0000-0000A1020000}"/>
    <cellStyle name="_적격(화산) _가실행(공설운동장)_합정하도급요청(토공)_하도발주요청(3차)_하도발주요청(변경) " xfId="761" xr:uid="{00000000-0005-0000-0000-0000A2020000}"/>
    <cellStyle name="_적격(화산) _가실행(공설운동장)_합정하도급요청(토공)_하도발주요청(3차)_하도발주요청(변경) _표지(2차-단가,수량)" xfId="762" xr:uid="{00000000-0005-0000-0000-0000A3020000}"/>
    <cellStyle name="_적격(화산) _가실행(송탄IC)_진짜하도급(토공)_경남하도급샘플_하도발주요청(변경) " xfId="763" xr:uid="{00000000-0005-0000-0000-0000A4020000}"/>
    <cellStyle name="_적격(화산) _가실행(송탄IC)_진짜하도급(토공)_경남하도급샘플_하도발주요청(변경) _표지(2차-단가,수량)" xfId="764" xr:uid="{00000000-0005-0000-0000-0000A5020000}"/>
    <cellStyle name="_적격(화산) _가실행(송탄IC)_진짜하도급(토공)_진짜진짜하도급_하도발주요청(변경) " xfId="765" xr:uid="{00000000-0005-0000-0000-0000A6020000}"/>
    <cellStyle name="_적격(화산) _가실행(송탄IC)_진짜하도급(토공)_진짜진짜하도급_하도발주요청(변경) _표지(2차-단가,수량)" xfId="766" xr:uid="{00000000-0005-0000-0000-0000A7020000}"/>
    <cellStyle name="_적격(화산) _가실행(송탄IC)_진짜하도급(토공)_하도발주요청(3차)_하도발주요청(변경) " xfId="767" xr:uid="{00000000-0005-0000-0000-0000A8020000}"/>
    <cellStyle name="_적격(화산) _가실행(송탄IC)_진짜하도급(토공)_하도발주요청(3차)_하도발주요청(변경) _표지(2차-단가,수량)" xfId="768" xr:uid="{00000000-0005-0000-0000-0000A9020000}"/>
    <cellStyle name="_적격(화산) _가실행(송탄IC)_하도발주요청(변경) " xfId="769" xr:uid="{00000000-0005-0000-0000-0000AA020000}"/>
    <cellStyle name="_적격(화산) _가실행(송탄IC)_하도발주요청(변경) _표지(2차-단가,수량)" xfId="770" xr:uid="{00000000-0005-0000-0000-0000AB020000}"/>
    <cellStyle name="_적격(화산) _가실행(송탄IC)_합정하도급요청(토공)_경남하도급샘플_하도발주요청(변경) " xfId="771" xr:uid="{00000000-0005-0000-0000-0000AC020000}"/>
    <cellStyle name="_적격(화산) _가실행(송탄IC)_합정하도급요청(토공)_경남하도급샘플_하도발주요청(변경) _표지(2차-단가,수량)" xfId="772" xr:uid="{00000000-0005-0000-0000-0000AD020000}"/>
    <cellStyle name="_적격(화산) _가실행(송탄IC)_합정하도급요청(토공)_진짜진짜하도급_하도발주요청(변경) " xfId="773" xr:uid="{00000000-0005-0000-0000-0000AE020000}"/>
    <cellStyle name="_적격(화산) _가실행(송탄IC)_합정하도급요청(토공)_진짜진짜하도급_하도발주요청(변경) _표지(2차-단가,수량)" xfId="774" xr:uid="{00000000-0005-0000-0000-0000AF020000}"/>
    <cellStyle name="_적격(화산) _가실행(송탄IC)_합정하도급요청(토공)_하도발주요청(3차)_하도발주요청(변경) " xfId="775" xr:uid="{00000000-0005-0000-0000-0000B0020000}"/>
    <cellStyle name="_적격(화산) _가실행(송탄IC)_합정하도급요청(토공)_하도발주요청(3차)_하도발주요청(변경) _표지(2차-단가,수량)" xfId="776" xr:uid="{00000000-0005-0000-0000-0000B1020000}"/>
    <cellStyle name="_적격(화산) _중동성황(가)실행_진짜하도급(토공)_경남하도급샘플_하도발주요청(변경) " xfId="777" xr:uid="{00000000-0005-0000-0000-0000B2020000}"/>
    <cellStyle name="_적격(화산) _중동성황(가)실행_진짜하도급(토공)_경남하도급샘플_하도발주요청(변경) _표지(2차-단가,수량)" xfId="778" xr:uid="{00000000-0005-0000-0000-0000B3020000}"/>
    <cellStyle name="_적격(화산) _중동성황(가)실행_진짜하도급(토공)_진짜진짜하도급_하도발주요청(변경) " xfId="779" xr:uid="{00000000-0005-0000-0000-0000B4020000}"/>
    <cellStyle name="_적격(화산) _중동성황(가)실행_진짜하도급(토공)_진짜진짜하도급_하도발주요청(변경) _표지(2차-단가,수량)" xfId="780" xr:uid="{00000000-0005-0000-0000-0000B5020000}"/>
    <cellStyle name="_적격(화산) _중동성황(가)실행_진짜하도급(토공)_하도발주요청(3차)_하도발주요청(변경) " xfId="781" xr:uid="{00000000-0005-0000-0000-0000B6020000}"/>
    <cellStyle name="_적격(화산) _중동성황(가)실행_진짜하도급(토공)_하도발주요청(3차)_하도발주요청(변경) _표지(2차-단가,수량)" xfId="782" xr:uid="{00000000-0005-0000-0000-0000B7020000}"/>
    <cellStyle name="_적격(화산) _중동성황(가)실행_하도발주요청(변경) " xfId="783" xr:uid="{00000000-0005-0000-0000-0000B8020000}"/>
    <cellStyle name="_적격(화산) _중동성황(가)실행_하도발주요청(변경) _표지(2차-단가,수량)" xfId="784" xr:uid="{00000000-0005-0000-0000-0000B9020000}"/>
    <cellStyle name="_적격(화산) _중동성황(가)실행_합정하도급요청(토공)_경남하도급샘플_하도발주요청(변경) " xfId="785" xr:uid="{00000000-0005-0000-0000-0000BA020000}"/>
    <cellStyle name="_적격(화산) _중동성황(가)실행_합정하도급요청(토공)_경남하도급샘플_하도발주요청(변경) _표지(2차-단가,수량)" xfId="786" xr:uid="{00000000-0005-0000-0000-0000BB020000}"/>
    <cellStyle name="_적격(화산) _중동성황(가)실행_합정하도급요청(토공)_진짜진짜하도급_하도발주요청(변경) " xfId="787" xr:uid="{00000000-0005-0000-0000-0000BC020000}"/>
    <cellStyle name="_적격(화산) _중동성황(가)실행_합정하도급요청(토공)_진짜진짜하도급_하도발주요청(변경) _표지(2차-단가,수량)" xfId="788" xr:uid="{00000000-0005-0000-0000-0000BD020000}"/>
    <cellStyle name="_적격(화산) _중동성황(가)실행_합정하도급요청(토공)_하도발주요청(3차)_하도발주요청(변경) " xfId="789" xr:uid="{00000000-0005-0000-0000-0000BE020000}"/>
    <cellStyle name="_적격(화산) _중동성황(가)실행_합정하도급요청(토공)_하도발주요청(3차)_하도발주요청(변경) _표지(2차-단가,수량)" xfId="790" xr:uid="{00000000-0005-0000-0000-0000BF020000}"/>
    <cellStyle name="_적격(화산) _중동-성황투찰(new)(발주자변경)_진짜하도급(토공)_경남하도급샘플_하도발주요청(변경) " xfId="791" xr:uid="{00000000-0005-0000-0000-0000C0020000}"/>
    <cellStyle name="_적격(화산) _중동-성황투찰(new)(발주자변경)_진짜하도급(토공)_경남하도급샘플_하도발주요청(변경) _표지(2차-단가,수량)" xfId="792" xr:uid="{00000000-0005-0000-0000-0000C1020000}"/>
    <cellStyle name="_적격(화산) _중동-성황투찰(new)(발주자변경)_진짜하도급(토공)_진짜진짜하도급_하도발주요청(변경) " xfId="793" xr:uid="{00000000-0005-0000-0000-0000C2020000}"/>
    <cellStyle name="_적격(화산) _중동-성황투찰(new)(발주자변경)_진짜하도급(토공)_진짜진짜하도급_하도발주요청(변경) _표지(2차-단가,수량)" xfId="794" xr:uid="{00000000-0005-0000-0000-0000C3020000}"/>
    <cellStyle name="_적격(화산) _중동-성황투찰(new)(발주자변경)_진짜하도급(토공)_하도발주요청(3차)_하도발주요청(변경) " xfId="795" xr:uid="{00000000-0005-0000-0000-0000C4020000}"/>
    <cellStyle name="_적격(화산) _중동-성황투찰(new)(발주자변경)_진짜하도급(토공)_하도발주요청(3차)_하도발주요청(변경) _표지(2차-단가,수량)" xfId="796" xr:uid="{00000000-0005-0000-0000-0000C5020000}"/>
    <cellStyle name="_적격(화산) _중동-성황투찰(new)(발주자변경)_하도발주요청(변경) " xfId="797" xr:uid="{00000000-0005-0000-0000-0000C6020000}"/>
    <cellStyle name="_적격(화산) _중동-성황투찰(new)(발주자변경)_하도발주요청(변경) _표지(2차-단가,수량)" xfId="798" xr:uid="{00000000-0005-0000-0000-0000C7020000}"/>
    <cellStyle name="_적격(화산) _중동-성황투찰(new)(발주자변경)_합정하도급요청(토공)_경남하도급샘플_하도발주요청(변경) " xfId="799" xr:uid="{00000000-0005-0000-0000-0000C8020000}"/>
    <cellStyle name="_적격(화산) _중동-성황투찰(new)(발주자변경)_합정하도급요청(토공)_경남하도급샘플_하도발주요청(변경) _표지(2차-단가,수량)" xfId="800" xr:uid="{00000000-0005-0000-0000-0000C9020000}"/>
    <cellStyle name="_적격(화산) _중동-성황투찰(new)(발주자변경)_합정하도급요청(토공)_진짜진짜하도급_하도발주요청(변경) " xfId="801" xr:uid="{00000000-0005-0000-0000-0000CA020000}"/>
    <cellStyle name="_적격(화산) _중동-성황투찰(new)(발주자변경)_합정하도급요청(토공)_진짜진짜하도급_하도발주요청(변경) _표지(2차-단가,수량)" xfId="802" xr:uid="{00000000-0005-0000-0000-0000CB020000}"/>
    <cellStyle name="_적격(화산) _중동-성황투찰(new)(발주자변경)_합정하도급요청(토공)_하도발주요청(3차)_하도발주요청(변경) " xfId="803" xr:uid="{00000000-0005-0000-0000-0000CC020000}"/>
    <cellStyle name="_적격(화산) _중동-성황투찰(new)(발주자변경)_합정하도급요청(토공)_하도발주요청(3차)_하도발주요청(변경) _표지(2차-단가,수량)" xfId="804" xr:uid="{00000000-0005-0000-0000-0000CD020000}"/>
    <cellStyle name="_적격(화산) _중앙분리대변경공사비_난간 방호벽 표준도 개정" xfId="805" xr:uid="{00000000-0005-0000-0000-0000CE020000}"/>
    <cellStyle name="_적격(화산) _중앙분리대변경공사비_난간 방호벽 표준도 개정_구봉터널 타일세척수 처리시설(최종)" xfId="806" xr:uid="{00000000-0005-0000-0000-0000CF020000}"/>
    <cellStyle name="_적격(화산) _중앙분리대변경공사비_난간 방호벽 표준도 개정_구봉터널 타일세척수 처리시설(최종)_4. 터널 타일세척수 처리시설" xfId="807" xr:uid="{00000000-0005-0000-0000-0000D0020000}"/>
    <cellStyle name="_적격(화산) _중앙분리대변경공사비_난간 방호벽 표준도 개정_구봉터널 타일세척수 처리시설(최종)_4. 터널 타일세척수 처리시설_표지(2차-단가,수량)" xfId="808" xr:uid="{00000000-0005-0000-0000-0000D1020000}"/>
    <cellStyle name="_적격(화산) _중앙분리대변경공사비_난간 방호벽 표준도 개정_구봉터널 타일세척수 처리시설(최종)_표지(2차-단가,수량)" xfId="809" xr:uid="{00000000-0005-0000-0000-0000D2020000}"/>
    <cellStyle name="_적격(화산) _중앙분리대변경공사비_난간 방호벽 표준도 개정_안영터널 타일세척수 처리시설" xfId="810" xr:uid="{00000000-0005-0000-0000-0000D3020000}"/>
    <cellStyle name="_적격(화산) _중앙분리대변경공사비_난간 방호벽 표준도 개정_안영터널 타일세척수 처리시설_4. 터널 타일세척수 처리시설" xfId="811" xr:uid="{00000000-0005-0000-0000-0000D4020000}"/>
    <cellStyle name="_적격(화산) _중앙분리대변경공사비_난간 방호벽 표준도 개정_안영터널 타일세척수 처리시설_4. 터널 타일세척수 처리시설_표지(2차-단가,수량)" xfId="812" xr:uid="{00000000-0005-0000-0000-0000D5020000}"/>
    <cellStyle name="_적격(화산) _중앙분리대변경공사비_난간 방호벽 표준도 개정_안영터널 타일세척수 처리시설_표지(2차-단가,수량)" xfId="813" xr:uid="{00000000-0005-0000-0000-0000D6020000}"/>
    <cellStyle name="_적격(화산) _중앙분리대변경공사비_난간 방호벽 표준도 개정_천안지사유지보수시행공사" xfId="814" xr:uid="{00000000-0005-0000-0000-0000D7020000}"/>
    <cellStyle name="_적격(화산) _중앙분리대변경공사비_난간 방호벽 표준도 개정_천안지사유지보수시행공사_구봉터널 타일세척수 처리시설(최종)" xfId="815" xr:uid="{00000000-0005-0000-0000-0000D8020000}"/>
    <cellStyle name="_적격(화산) _중앙분리대변경공사비_난간 방호벽 표준도 개정_천안지사유지보수시행공사_구봉터널 타일세척수 처리시설(최종)_4. 터널 타일세척수 처리시설" xfId="816" xr:uid="{00000000-0005-0000-0000-0000D9020000}"/>
    <cellStyle name="_적격(화산) _중앙분리대변경공사비_난간 방호벽 표준도 개정_천안지사유지보수시행공사_구봉터널 타일세척수 처리시설(최종)_4. 터널 타일세척수 처리시설_표지(2차-단가,수량)" xfId="817" xr:uid="{00000000-0005-0000-0000-0000DA020000}"/>
    <cellStyle name="_적격(화산) _중앙분리대변경공사비_난간 방호벽 표준도 개정_천안지사유지보수시행공사_구봉터널 타일세척수 처리시설(최종)_표지(2차-단가,수량)" xfId="818" xr:uid="{00000000-0005-0000-0000-0000DB020000}"/>
    <cellStyle name="_적격(화산) _중앙분리대변경공사비_난간 방호벽 표준도 개정_천안지사유지보수시행공사_안영터널 타일세척수 처리시설" xfId="819" xr:uid="{00000000-0005-0000-0000-0000DC020000}"/>
    <cellStyle name="_적격(화산) _중앙분리대변경공사비_난간 방호벽 표준도 개정_천안지사유지보수시행공사_안영터널 타일세척수 처리시설_4. 터널 타일세척수 처리시설" xfId="820" xr:uid="{00000000-0005-0000-0000-0000DD020000}"/>
    <cellStyle name="_적격(화산) _중앙분리대변경공사비_난간 방호벽 표준도 개정_천안지사유지보수시행공사_안영터널 타일세척수 처리시설_4. 터널 타일세척수 처리시설_표지(2차-단가,수량)" xfId="821" xr:uid="{00000000-0005-0000-0000-0000DE020000}"/>
    <cellStyle name="_적격(화산) _중앙분리대변경공사비_난간 방호벽 표준도 개정_천안지사유지보수시행공사_안영터널 타일세척수 처리시설_표지(2차-단가,수량)" xfId="822" xr:uid="{00000000-0005-0000-0000-0000DF020000}"/>
    <cellStyle name="_적격(화산) _중앙분리대변경공사비_난간 방호벽 표준도 개정_천안지사유지보수시행공사_터널 타일세척수 처리시설(08.08월)" xfId="823" xr:uid="{00000000-0005-0000-0000-0000E0020000}"/>
    <cellStyle name="_적격(화산) _중앙분리대변경공사비_난간 방호벽 표준도 개정_천안지사유지보수시행공사_터널 타일세척수 처리시설(08.08월)_4. 터널 타일세척수 처리시설" xfId="824" xr:uid="{00000000-0005-0000-0000-0000E1020000}"/>
    <cellStyle name="_적격(화산) _중앙분리대변경공사비_난간 방호벽 표준도 개정_천안지사유지보수시행공사_터널 타일세척수 처리시설(08.08월)_4. 터널 타일세척수 처리시설_표지(2차-단가,수량)" xfId="825" xr:uid="{00000000-0005-0000-0000-0000E2020000}"/>
    <cellStyle name="_적격(화산) _중앙분리대변경공사비_난간 방호벽 표준도 개정_천안지사유지보수시행공사_터널 타일세척수 처리시설(08.08월)_표지(2차-단가,수량)" xfId="826" xr:uid="{00000000-0005-0000-0000-0000E3020000}"/>
    <cellStyle name="_적격(화산) _중앙분리대변경공사비_난간 방호벽 표준도 개정_천안지사유지보수시행공사_표지(2차-단가,수량)" xfId="827" xr:uid="{00000000-0005-0000-0000-0000E4020000}"/>
    <cellStyle name="_적격(화산) _중앙분리대변경공사비_난간 방호벽 표준도 개정_터널 타일세척수 처리시설(08.08월)" xfId="828" xr:uid="{00000000-0005-0000-0000-0000E5020000}"/>
    <cellStyle name="_적격(화산) _중앙분리대변경공사비_난간 방호벽 표준도 개정_터널 타일세척수 처리시설(08.08월)_4. 터널 타일세척수 처리시설" xfId="829" xr:uid="{00000000-0005-0000-0000-0000E6020000}"/>
    <cellStyle name="_적격(화산) _중앙분리대변경공사비_난간 방호벽 표준도 개정_터널 타일세척수 처리시설(08.08월)_4. 터널 타일세척수 처리시설_표지(2차-단가,수량)" xfId="830" xr:uid="{00000000-0005-0000-0000-0000E7020000}"/>
    <cellStyle name="_적격(화산) _중앙분리대변경공사비_난간 방호벽 표준도 개정_터널 타일세척수 처리시설(08.08월)_표지(2차-단가,수량)" xfId="831" xr:uid="{00000000-0005-0000-0000-0000E8020000}"/>
    <cellStyle name="_적격(화산) _중앙분리대변경공사비_난간 방호벽 표준도 개정_표지(2차-단가,수량)" xfId="832" xr:uid="{00000000-0005-0000-0000-0000E9020000}"/>
    <cellStyle name="_적격(화산) _진짜하도급(토공)_경남하도급샘플_하도발주요청(변경) " xfId="833" xr:uid="{00000000-0005-0000-0000-0000EA020000}"/>
    <cellStyle name="_적격(화산) _진짜하도급(토공)_경남하도급샘플_하도발주요청(변경) _표지(2차-단가,수량)" xfId="834" xr:uid="{00000000-0005-0000-0000-0000EB020000}"/>
    <cellStyle name="_적격(화산) _진짜하도급(토공)_진짜진짜하도급_하도발주요청(변경) " xfId="835" xr:uid="{00000000-0005-0000-0000-0000EC020000}"/>
    <cellStyle name="_적격(화산) _진짜하도급(토공)_진짜진짜하도급_하도발주요청(변경) _표지(2차-단가,수량)" xfId="836" xr:uid="{00000000-0005-0000-0000-0000ED020000}"/>
    <cellStyle name="_적격(화산) _진짜하도급(토공)_하도발주요청(3차)_하도발주요청(변경) " xfId="837" xr:uid="{00000000-0005-0000-0000-0000EE020000}"/>
    <cellStyle name="_적격(화산) _진짜하도급(토공)_하도발주요청(3차)_하도발주요청(변경) _표지(2차-단가,수량)" xfId="838" xr:uid="{00000000-0005-0000-0000-0000EF020000}"/>
    <cellStyle name="_적격(화산) _토공및구조물_진짜하도급(토공)_경남하도급샘플_하도발주요청(변경) " xfId="839" xr:uid="{00000000-0005-0000-0000-0000F0020000}"/>
    <cellStyle name="_적격(화산) _토공및구조물_진짜하도급(토공)_경남하도급샘플_하도발주요청(변경) _표지(2차-단가,수량)" xfId="840" xr:uid="{00000000-0005-0000-0000-0000F1020000}"/>
    <cellStyle name="_적격(화산) _토공및구조물_진짜하도급(토공)_진짜진짜하도급_하도발주요청(변경) " xfId="841" xr:uid="{00000000-0005-0000-0000-0000F2020000}"/>
    <cellStyle name="_적격(화산) _토공및구조물_진짜하도급(토공)_진짜진짜하도급_하도발주요청(변경) _표지(2차-단가,수량)" xfId="842" xr:uid="{00000000-0005-0000-0000-0000F3020000}"/>
    <cellStyle name="_적격(화산) _토공및구조물_진짜하도급(토공)_하도발주요청(3차)_하도발주요청(변경) " xfId="843" xr:uid="{00000000-0005-0000-0000-0000F4020000}"/>
    <cellStyle name="_적격(화산) _토공및구조물_진짜하도급(토공)_하도발주요청(3차)_하도발주요청(변경) _표지(2차-단가,수량)" xfId="844" xr:uid="{00000000-0005-0000-0000-0000F5020000}"/>
    <cellStyle name="_적격(화산) _토공및구조물_하도발주요청(변경) " xfId="845" xr:uid="{00000000-0005-0000-0000-0000F6020000}"/>
    <cellStyle name="_적격(화산) _토공및구조물_하도발주요청(변경) _표지(2차-단가,수량)" xfId="846" xr:uid="{00000000-0005-0000-0000-0000F7020000}"/>
    <cellStyle name="_적격(화산) _토공및구조물_합정하도급요청(토공)_경남하도급샘플_하도발주요청(변경) " xfId="847" xr:uid="{00000000-0005-0000-0000-0000F8020000}"/>
    <cellStyle name="_적격(화산) _토공및구조물_합정하도급요청(토공)_경남하도급샘플_하도발주요청(변경) _표지(2차-단가,수량)" xfId="848" xr:uid="{00000000-0005-0000-0000-0000F9020000}"/>
    <cellStyle name="_적격(화산) _토공및구조물_합정하도급요청(토공)_진짜진짜하도급_하도발주요청(변경) " xfId="849" xr:uid="{00000000-0005-0000-0000-0000FA020000}"/>
    <cellStyle name="_적격(화산) _토공및구조물_합정하도급요청(토공)_진짜진짜하도급_하도발주요청(변경) _표지(2차-단가,수량)" xfId="850" xr:uid="{00000000-0005-0000-0000-0000FB020000}"/>
    <cellStyle name="_적격(화산) _토공및구조물_합정하도급요청(토공)_하도발주요청(3차)_하도발주요청(변경) " xfId="851" xr:uid="{00000000-0005-0000-0000-0000FC020000}"/>
    <cellStyle name="_적격(화산) _토공및구조물_합정하도급요청(토공)_하도발주요청(3차)_하도발주요청(변경) _표지(2차-단가,수량)" xfId="852" xr:uid="{00000000-0005-0000-0000-0000FD020000}"/>
    <cellStyle name="_적격(화산) _표지(2차-단가,수량)" xfId="853" xr:uid="{00000000-0005-0000-0000-0000FE020000}"/>
    <cellStyle name="_적격(화산) _하도발주요청(변경) " xfId="854" xr:uid="{00000000-0005-0000-0000-0000FF020000}"/>
    <cellStyle name="_적격(화산) _하도발주요청(변경) _표지(2차-단가,수량)" xfId="855" xr:uid="{00000000-0005-0000-0000-000000030000}"/>
    <cellStyle name="_적격(화산) _합정하도급요청(토공)_경남하도급샘플_하도발주요청(변경) " xfId="856" xr:uid="{00000000-0005-0000-0000-000001030000}"/>
    <cellStyle name="_적격(화산) _합정하도급요청(토공)_경남하도급샘플_하도발주요청(변경) _표지(2차-단가,수량)" xfId="857" xr:uid="{00000000-0005-0000-0000-000002030000}"/>
    <cellStyle name="_적격(화산) _합정하도급요청(토공)_진짜진짜하도급_하도발주요청(변경) " xfId="858" xr:uid="{00000000-0005-0000-0000-000003030000}"/>
    <cellStyle name="_적격(화산) _합정하도급요청(토공)_진짜진짜하도급_하도발주요청(변경) _표지(2차-단가,수량)" xfId="859" xr:uid="{00000000-0005-0000-0000-000004030000}"/>
    <cellStyle name="_적격(화산) _합정하도급요청(토공)_하도발주요청(3차)_하도발주요청(변경) " xfId="860" xr:uid="{00000000-0005-0000-0000-000005030000}"/>
    <cellStyle name="_적격(화산) _합정하도급요청(토공)_하도발주요청(3차)_하도발주요청(변경) _표지(2차-단가,수량)" xfId="861" xr:uid="{00000000-0005-0000-0000-000006030000}"/>
    <cellStyle name="_접속슬래브" xfId="28" xr:uid="{00000000-0005-0000-0000-000007030000}"/>
    <cellStyle name="_접속슬래브_0.토공수량(영동)" xfId="29" xr:uid="{00000000-0005-0000-0000-000008030000}"/>
    <cellStyle name="_조명제어 총괄표" xfId="862" xr:uid="{00000000-0005-0000-0000-000009030000}"/>
    <cellStyle name="_준공계" xfId="863" xr:uid="{00000000-0005-0000-0000-00000A030000}"/>
    <cellStyle name="_지정과제1분기실적(확정990408)" xfId="864" xr:uid="{00000000-0005-0000-0000-00000B030000}"/>
    <cellStyle name="_지정과제1분기실적(확정990408)_1" xfId="865" xr:uid="{00000000-0005-0000-0000-00000C030000}"/>
    <cellStyle name="_지정과제2차심의list" xfId="866" xr:uid="{00000000-0005-0000-0000-00000D030000}"/>
    <cellStyle name="_지정과제2차심의list_1" xfId="867" xr:uid="{00000000-0005-0000-0000-00000E030000}"/>
    <cellStyle name="_지정과제2차심의list_2" xfId="868" xr:uid="{00000000-0005-0000-0000-00000F030000}"/>
    <cellStyle name="_지정과제2차심의결과" xfId="869" xr:uid="{00000000-0005-0000-0000-000010030000}"/>
    <cellStyle name="_지정과제2차심의결과(금액조정후최종)" xfId="870" xr:uid="{00000000-0005-0000-0000-000011030000}"/>
    <cellStyle name="_지정과제2차심의결과(금액조정후최종)_1" xfId="871" xr:uid="{00000000-0005-0000-0000-000012030000}"/>
    <cellStyle name="_지정과제2차심의결과(금액조정후최종)_1_경영개선실적보고(전주공장)" xfId="872" xr:uid="{00000000-0005-0000-0000-000013030000}"/>
    <cellStyle name="_지정과제2차심의결과(금액조정후최종)_1_별첨1_2" xfId="873" xr:uid="{00000000-0005-0000-0000-000014030000}"/>
    <cellStyle name="_지정과제2차심의결과(금액조정후최종)_1_제안과제집계표(공장전체)" xfId="874" xr:uid="{00000000-0005-0000-0000-000015030000}"/>
    <cellStyle name="_지정과제2차심의결과(금액조정후최종)_경영개선실적보고(전주공장)" xfId="875" xr:uid="{00000000-0005-0000-0000-000016030000}"/>
    <cellStyle name="_지정과제2차심의결과(금액조정후최종)_별첨1_2" xfId="876" xr:uid="{00000000-0005-0000-0000-000017030000}"/>
    <cellStyle name="_지정과제2차심의결과(금액조정후최종)_제안과제집계표(공장전체)" xfId="877" xr:uid="{00000000-0005-0000-0000-000018030000}"/>
    <cellStyle name="_지정과제2차심의결과_1" xfId="878" xr:uid="{00000000-0005-0000-0000-000019030000}"/>
    <cellStyle name="_집중관리(981231)" xfId="879" xr:uid="{00000000-0005-0000-0000-00001A030000}"/>
    <cellStyle name="_집중관리(981231)_1" xfId="880" xr:uid="{00000000-0005-0000-0000-00001B030000}"/>
    <cellStyle name="_집중관리(지정과제및 양식)" xfId="881" xr:uid="{00000000-0005-0000-0000-00001C030000}"/>
    <cellStyle name="_집중관리(지정과제및 양식)_1" xfId="882" xr:uid="{00000000-0005-0000-0000-00001D030000}"/>
    <cellStyle name="_집행갑지 " xfId="883" xr:uid="{00000000-0005-0000-0000-00001E030000}"/>
    <cellStyle name="_집행갑지 _표지(2차-단가,수량)" xfId="884" xr:uid="{00000000-0005-0000-0000-00001F030000}"/>
    <cellStyle name="_케이엠-2003년 남광주 광케이블 시설공사(단가2차)" xfId="885" xr:uid="{00000000-0005-0000-0000-000020030000}"/>
    <cellStyle name="_케이엠-고속전철관련 유도대책 선로공사(장성)" xfId="886" xr:uid="{00000000-0005-0000-0000-000021030000}"/>
    <cellStyle name="_케이엠-남광주초고속인터넷품질개선선로공사(4차)" xfId="887" xr:uid="{00000000-0005-0000-0000-000022030000}"/>
    <cellStyle name="_태풍피해(유일)" xfId="888" xr:uid="{00000000-0005-0000-0000-000023030000}"/>
    <cellStyle name="_토공유동표(당검) " xfId="889" xr:uid="{00000000-0005-0000-0000-000024030000}"/>
    <cellStyle name="_평촌교수량" xfId="890" xr:uid="{00000000-0005-0000-0000-000025030000}"/>
    <cellStyle name="_평촌교수량_무주골천수량" xfId="891" xr:uid="{00000000-0005-0000-0000-000026030000}"/>
    <cellStyle name="_평촌교수량_호명12공구" xfId="892" xr:uid="{00000000-0005-0000-0000-000027030000}"/>
    <cellStyle name="_포장공BOQ" xfId="30" xr:uid="{00000000-0005-0000-0000-000028030000}"/>
    <cellStyle name="_현석동 1-5번지 일대 마을마당조성7(1).16" xfId="893" xr:uid="{00000000-0005-0000-0000-000029030000}"/>
    <cellStyle name="_횡배수관02 " xfId="894" xr:uid="{00000000-0005-0000-0000-00002A030000}"/>
    <cellStyle name="_횡배수관02 _표지(2차-단가,수량)" xfId="895" xr:uid="{00000000-0005-0000-0000-00002B030000}"/>
    <cellStyle name="¤@?e_TEST-1 " xfId="896" xr:uid="{00000000-0005-0000-0000-00002C030000}"/>
    <cellStyle name="°ia¤¼o " xfId="31" xr:uid="{00000000-0005-0000-0000-00002D030000}"/>
    <cellStyle name="°ia¤aa " xfId="32" xr:uid="{00000000-0005-0000-0000-00002E030000}"/>
    <cellStyle name="0%" xfId="897" xr:uid="{00000000-0005-0000-0000-00002F030000}"/>
    <cellStyle name="0.0" xfId="898" xr:uid="{00000000-0005-0000-0000-000030030000}"/>
    <cellStyle name="0.0%" xfId="899" xr:uid="{00000000-0005-0000-0000-000031030000}"/>
    <cellStyle name="0.00" xfId="900" xr:uid="{00000000-0005-0000-0000-000032030000}"/>
    <cellStyle name="0.00%" xfId="901" xr:uid="{00000000-0005-0000-0000-000033030000}"/>
    <cellStyle name="0.000%" xfId="902" xr:uid="{00000000-0005-0000-0000-000034030000}"/>
    <cellStyle name="0.0000%" xfId="903" xr:uid="{00000000-0005-0000-0000-000035030000}"/>
    <cellStyle name="1)" xfId="904" xr:uid="{00000000-0005-0000-0000-000036030000}"/>
    <cellStyle name="1." xfId="905" xr:uid="{00000000-0005-0000-0000-000037030000}"/>
    <cellStyle name="2)" xfId="906" xr:uid="{00000000-0005-0000-0000-000038030000}"/>
    <cellStyle name="_x0014_7." xfId="907" xr:uid="{00000000-0005-0000-0000-000039030000}"/>
    <cellStyle name="a [0]_mud plant bolted" xfId="908" xr:uid="{00000000-0005-0000-0000-00003A030000}"/>
    <cellStyle name="A¨­￠￢￠O [0]_INQUIRY ￠?￥i¨u¡AAⓒ￢Aⓒª " xfId="909" xr:uid="{00000000-0005-0000-0000-00003B030000}"/>
    <cellStyle name="A¨­￠￢￠O_INQUIRY ￠?￥i¨u¡AAⓒ￢Aⓒª " xfId="910" xr:uid="{00000000-0005-0000-0000-00003C030000}"/>
    <cellStyle name="Aee­ " xfId="33" xr:uid="{00000000-0005-0000-0000-00003D030000}"/>
    <cellStyle name="AeE­ [0]_ 2ÆAAþº° " xfId="34" xr:uid="{00000000-0005-0000-0000-00003E030000}"/>
    <cellStyle name="ÅëÈ­ [0]_»óºÎ¼ö·®Áý°è " xfId="35" xr:uid="{00000000-0005-0000-0000-00003F030000}"/>
    <cellStyle name="AeE­ [0]_¼oAa½CAu " xfId="911" xr:uid="{00000000-0005-0000-0000-000040030000}"/>
    <cellStyle name="ÅëÈ­ [0]_º»¼± ±æ¾î±úºÎ ¼ö·® Áý°èÇ¥ " xfId="36" xr:uid="{00000000-0005-0000-0000-000041030000}"/>
    <cellStyle name="AeE­ [0]_º≫¼± ±æ¾i±uºI ¼o·R Ay°eC￥ " xfId="37" xr:uid="{00000000-0005-0000-0000-000042030000}"/>
    <cellStyle name="AeE­_ 2ÆAAþº° " xfId="38" xr:uid="{00000000-0005-0000-0000-000043030000}"/>
    <cellStyle name="ÅëÈ­_»óºÎ¼ö·®Áý°è " xfId="39" xr:uid="{00000000-0005-0000-0000-000044030000}"/>
    <cellStyle name="AeE­_¼oAa½CAu " xfId="912" xr:uid="{00000000-0005-0000-0000-000045030000}"/>
    <cellStyle name="ÅëÈ­_º»¼± ±æ¾î±úºÎ ¼ö·® Áý°èÇ¥ " xfId="40" xr:uid="{00000000-0005-0000-0000-000046030000}"/>
    <cellStyle name="AeE­_º≫¼± ±æ¾i±uºI ¼o·R Ay°eC￥ " xfId="41" xr:uid="{00000000-0005-0000-0000-000047030000}"/>
    <cellStyle name="Aee¡ⓒ " xfId="913" xr:uid="{00000000-0005-0000-0000-000048030000}"/>
    <cellStyle name="AeE¡ⓒ [0]_INQUIRY ￠?￥i¨u¡AAⓒ￢Aⓒª " xfId="914" xr:uid="{00000000-0005-0000-0000-000049030000}"/>
    <cellStyle name="AeE¡ⓒ_INQUIRY ￠?￥i¨u¡AAⓒ￢Aⓒª " xfId="915" xr:uid="{00000000-0005-0000-0000-00004A030000}"/>
    <cellStyle name="Æu¼ " xfId="42" xr:uid="{00000000-0005-0000-0000-00004B030000}"/>
    <cellStyle name="ALIGNMENT" xfId="916" xr:uid="{00000000-0005-0000-0000-00004C030000}"/>
    <cellStyle name="AÞ¸¶ [0]_ 2ÆAAþº° " xfId="43" xr:uid="{00000000-0005-0000-0000-00004D030000}"/>
    <cellStyle name="ÄÞ¸¶ [0]_»óºÎ¼ö·®Áý°è " xfId="44" xr:uid="{00000000-0005-0000-0000-00004E030000}"/>
    <cellStyle name="AÞ¸¶ [0]_¼oAa½CAu " xfId="917" xr:uid="{00000000-0005-0000-0000-00004F030000}"/>
    <cellStyle name="ÄÞ¸¶ [0]_º»¼± ±æ¾î±úºÎ ¼ö·® Áý°èÇ¥ " xfId="45" xr:uid="{00000000-0005-0000-0000-000050030000}"/>
    <cellStyle name="AÞ¸¶ [0]_º≫¼± ±æ¾i±uºI ¼o·R Ay°eC￥ " xfId="46" xr:uid="{00000000-0005-0000-0000-000051030000}"/>
    <cellStyle name="AÞ¸¶_ 2ÆAAþº° " xfId="47" xr:uid="{00000000-0005-0000-0000-000052030000}"/>
    <cellStyle name="ÄÞ¸¶_»óºÎ¼ö·®Áý°è " xfId="48" xr:uid="{00000000-0005-0000-0000-000053030000}"/>
    <cellStyle name="AÞ¸¶_¼oAa½CAu " xfId="918" xr:uid="{00000000-0005-0000-0000-000054030000}"/>
    <cellStyle name="ÄÞ¸¶_º»¼± ±æ¾î±úºÎ ¼ö·® Áý°èÇ¥ " xfId="49" xr:uid="{00000000-0005-0000-0000-000055030000}"/>
    <cellStyle name="AÞ¸¶_º≫¼± ±æ¾i±uºI ¼o·R Ay°eC￥ " xfId="50" xr:uid="{00000000-0005-0000-0000-000056030000}"/>
    <cellStyle name="Au¸r " xfId="51" xr:uid="{00000000-0005-0000-0000-000057030000}"/>
    <cellStyle name="B_x000e_통화 [0]_MBO9_x000d_통화 [0]_MST_K1" xfId="919" xr:uid="{00000000-0005-0000-0000-000058030000}"/>
    <cellStyle name="C¡IA¨ª_¡ic¨u¡A¨￢I¨￢¡Æ AN¡Æe " xfId="920" xr:uid="{00000000-0005-0000-0000-000059030000}"/>
    <cellStyle name="C￥AØ_  FAB AIA¤  " xfId="52" xr:uid="{00000000-0005-0000-0000-00005A030000}"/>
    <cellStyle name="Ç¥ÁØ_»óºÎ¼ö·®Áý°è " xfId="53" xr:uid="{00000000-0005-0000-0000-00005B030000}"/>
    <cellStyle name="C￥AØ_≫c¾÷ºIº° AN°e " xfId="921" xr:uid="{00000000-0005-0000-0000-00005C030000}"/>
    <cellStyle name="Calc Currency (0)" xfId="54" xr:uid="{00000000-0005-0000-0000-00005D030000}"/>
    <cellStyle name="category" xfId="922" xr:uid="{00000000-0005-0000-0000-00005E030000}"/>
    <cellStyle name="ce" xfId="923" xr:uid="{00000000-0005-0000-0000-00005F030000}"/>
    <cellStyle name="CIAIÆU¸μAⓒ" xfId="924" xr:uid="{00000000-0005-0000-0000-000060030000}"/>
    <cellStyle name="Comma" xfId="55" xr:uid="{00000000-0005-0000-0000-000061030000}"/>
    <cellStyle name="Comma [0]" xfId="56" xr:uid="{00000000-0005-0000-0000-000062030000}"/>
    <cellStyle name="comma zerodec" xfId="925" xr:uid="{00000000-0005-0000-0000-000063030000}"/>
    <cellStyle name="Comma_ SG&amp;A Bridge " xfId="57" xr:uid="{00000000-0005-0000-0000-000064030000}"/>
    <cellStyle name="Comma0" xfId="926" xr:uid="{00000000-0005-0000-0000-000065030000}"/>
    <cellStyle name="Curren?_x0012_퐀_x0017_?" xfId="927" xr:uid="{00000000-0005-0000-0000-000066030000}"/>
    <cellStyle name="Currency" xfId="58" xr:uid="{00000000-0005-0000-0000-000067030000}"/>
    <cellStyle name="Currency [?]_P&amp;L_laroux" xfId="928" xr:uid="{00000000-0005-0000-0000-000068030000}"/>
    <cellStyle name="Currency [0]" xfId="59" xr:uid="{00000000-0005-0000-0000-000069030000}"/>
    <cellStyle name="Currency [ﺜ]_P&amp;L_laroux" xfId="929" xr:uid="{00000000-0005-0000-0000-00006A030000}"/>
    <cellStyle name="Currency_ SG&amp;A Bridge " xfId="60" xr:uid="{00000000-0005-0000-0000-00006B030000}"/>
    <cellStyle name="Currency0" xfId="930" xr:uid="{00000000-0005-0000-0000-00006C030000}"/>
    <cellStyle name="Currency1" xfId="61" xr:uid="{00000000-0005-0000-0000-00006D030000}"/>
    <cellStyle name="Date" xfId="62" xr:uid="{00000000-0005-0000-0000-00006E030000}"/>
    <cellStyle name="Dezimal [0]_Compiling Utility Macros" xfId="931" xr:uid="{00000000-0005-0000-0000-00006F030000}"/>
    <cellStyle name="Dezimal_Compiling Utility Macros" xfId="932" xr:uid="{00000000-0005-0000-0000-000070030000}"/>
    <cellStyle name="Dollar (zero dec)" xfId="933" xr:uid="{00000000-0005-0000-0000-000071030000}"/>
    <cellStyle name="Euro" xfId="63" xr:uid="{00000000-0005-0000-0000-000072030000}"/>
    <cellStyle name="F2" xfId="934" xr:uid="{00000000-0005-0000-0000-000073030000}"/>
    <cellStyle name="F3" xfId="935" xr:uid="{00000000-0005-0000-0000-000074030000}"/>
    <cellStyle name="F4" xfId="936" xr:uid="{00000000-0005-0000-0000-000075030000}"/>
    <cellStyle name="F5" xfId="937" xr:uid="{00000000-0005-0000-0000-000076030000}"/>
    <cellStyle name="F6" xfId="938" xr:uid="{00000000-0005-0000-0000-000077030000}"/>
    <cellStyle name="F7" xfId="939" xr:uid="{00000000-0005-0000-0000-000078030000}"/>
    <cellStyle name="F8" xfId="940" xr:uid="{00000000-0005-0000-0000-000079030000}"/>
    <cellStyle name="Fixed" xfId="64" xr:uid="{00000000-0005-0000-0000-00007A030000}"/>
    <cellStyle name="Followed Hyperlink" xfId="941" xr:uid="{00000000-0005-0000-0000-00007B030000}"/>
    <cellStyle name="Grey" xfId="65" xr:uid="{00000000-0005-0000-0000-00007C030000}"/>
    <cellStyle name="HEADER" xfId="942" xr:uid="{00000000-0005-0000-0000-00007D030000}"/>
    <cellStyle name="Header1" xfId="66" xr:uid="{00000000-0005-0000-0000-00007E030000}"/>
    <cellStyle name="Header2" xfId="67" xr:uid="{00000000-0005-0000-0000-00007F030000}"/>
    <cellStyle name="Heading 1" xfId="943" xr:uid="{00000000-0005-0000-0000-000080030000}"/>
    <cellStyle name="Heading 2" xfId="944" xr:uid="{00000000-0005-0000-0000-000081030000}"/>
    <cellStyle name="Heading1" xfId="68" xr:uid="{00000000-0005-0000-0000-000082030000}"/>
    <cellStyle name="Heading2" xfId="69" xr:uid="{00000000-0005-0000-0000-000083030000}"/>
    <cellStyle name="heet1æꂘß_x0001__x0001__x0010__x0001_ဠ" xfId="945" xr:uid="{00000000-0005-0000-0000-000084030000}"/>
    <cellStyle name="Hyperlink" xfId="946" xr:uid="{00000000-0005-0000-0000-000085030000}"/>
    <cellStyle name="h_x0010_통화 [0]_OCT-Price" xfId="947" xr:uid="{00000000-0005-0000-0000-000086030000}"/>
    <cellStyle name="Input [yellow]" xfId="70" xr:uid="{00000000-0005-0000-0000-000087030000}"/>
    <cellStyle name="kg" xfId="948" xr:uid="{00000000-0005-0000-0000-000088030000}"/>
    <cellStyle name="L`" xfId="949" xr:uid="{00000000-0005-0000-0000-000089030000}"/>
    <cellStyle name="M" xfId="950" xr:uid="{00000000-0005-0000-0000-00008A030000}"/>
    <cellStyle name="M2" xfId="951" xr:uid="{00000000-0005-0000-0000-00008B030000}"/>
    <cellStyle name="M3" xfId="952" xr:uid="{00000000-0005-0000-0000-00008C030000}"/>
    <cellStyle name="Midtitle" xfId="953" xr:uid="{00000000-0005-0000-0000-00008D030000}"/>
    <cellStyle name="Milliers [0]_399GC10" xfId="954" xr:uid="{00000000-0005-0000-0000-00008E030000}"/>
    <cellStyle name="Milliers_399GC10" xfId="955" xr:uid="{00000000-0005-0000-0000-00008F030000}"/>
    <cellStyle name="Model" xfId="956" xr:uid="{00000000-0005-0000-0000-000090030000}"/>
    <cellStyle name="Mon?aire [0]_399GC10" xfId="957" xr:uid="{00000000-0005-0000-0000-000091030000}"/>
    <cellStyle name="Mon?aire_399GC10" xfId="958" xr:uid="{00000000-0005-0000-0000-000092030000}"/>
    <cellStyle name="no dec" xfId="959" xr:uid="{00000000-0005-0000-0000-000093030000}"/>
    <cellStyle name="normal" xfId="960" xr:uid="{00000000-0005-0000-0000-000094030000}"/>
    <cellStyle name="Normal - Style1" xfId="71" xr:uid="{00000000-0005-0000-0000-000095030000}"/>
    <cellStyle name="Normal - 유형1" xfId="72" xr:uid="{00000000-0005-0000-0000-000096030000}"/>
    <cellStyle name="Normal_ SG&amp;A Bridge " xfId="73" xr:uid="{00000000-0005-0000-0000-000097030000}"/>
    <cellStyle name="Percent" xfId="74" xr:uid="{00000000-0005-0000-0000-000098030000}"/>
    <cellStyle name="Percent [2]" xfId="75" xr:uid="{00000000-0005-0000-0000-000099030000}"/>
    <cellStyle name="Percent_!간지" xfId="961" xr:uid="{00000000-0005-0000-0000-00009A030000}"/>
    <cellStyle name="Standard_Anpassen der Amortisation" xfId="962" xr:uid="{00000000-0005-0000-0000-00009B030000}"/>
    <cellStyle name="subhead" xfId="963" xr:uid="{00000000-0005-0000-0000-00009C030000}"/>
    <cellStyle name="T_1화 [0]_PLDT_2화 [0]_PLDT_N_x000c_통화 [0]_PRICE" xfId="964" xr:uid="{00000000-0005-0000-0000-00009D030000}"/>
    <cellStyle name="testtitle" xfId="965" xr:uid="{00000000-0005-0000-0000-00009E030000}"/>
    <cellStyle name="title [1]" xfId="966" xr:uid="{00000000-0005-0000-0000-00009F030000}"/>
    <cellStyle name="title [2]" xfId="967" xr:uid="{00000000-0005-0000-0000-0000A0030000}"/>
    <cellStyle name="Total" xfId="76" xr:uid="{00000000-0005-0000-0000-0000A1030000}"/>
    <cellStyle name="Ǖ" xfId="968" xr:uid="{00000000-0005-0000-0000-0000A2030000}"/>
    <cellStyle name="UM" xfId="77" xr:uid="{00000000-0005-0000-0000-0000A3030000}"/>
    <cellStyle name="W?rung [0]_Compiling Utility Macros" xfId="969" xr:uid="{00000000-0005-0000-0000-0000A4030000}"/>
    <cellStyle name="W?rung_Compiling Utility Macros" xfId="970" xr:uid="{00000000-0005-0000-0000-0000A5030000}"/>
    <cellStyle name="μU¿¡ ¿A´A CIAIÆU¸μAⓒ" xfId="971" xr:uid="{00000000-0005-0000-0000-0000A6030000}"/>
    <cellStyle name="ꓠ화 [0]_내역서_부.시멘,골재량산출 " xfId="1080" xr:uid="{00000000-0005-0000-0000-0000A7030000}"/>
    <cellStyle name="|?ドE" xfId="972" xr:uid="{00000000-0005-0000-0000-0000A8030000}"/>
    <cellStyle name="가." xfId="973" xr:uid="{00000000-0005-0000-0000-0000A9030000}"/>
    <cellStyle name="고정소숫점" xfId="78" xr:uid="{00000000-0005-0000-0000-0000AA030000}"/>
    <cellStyle name="고정출력1" xfId="79" xr:uid="{00000000-0005-0000-0000-0000AB030000}"/>
    <cellStyle name="고정출력2" xfId="80" xr:uid="{00000000-0005-0000-0000-0000AC030000}"/>
    <cellStyle name="공사원가계산서(조경)" xfId="974" xr:uid="{00000000-0005-0000-0000-0000AD030000}"/>
    <cellStyle name="그림" xfId="975" xr:uid="{00000000-0005-0000-0000-0000AE030000}"/>
    <cellStyle name="끼_x0001_?" xfId="976" xr:uid="{00000000-0005-0000-0000-0000AF030000}"/>
    <cellStyle name="날짜" xfId="81" xr:uid="{00000000-0005-0000-0000-0000B0030000}"/>
    <cellStyle name="내역서" xfId="977" xr:uid="{00000000-0005-0000-0000-0000B1030000}"/>
    <cellStyle name="단위(원)" xfId="978" xr:uid="{00000000-0005-0000-0000-0000B2030000}"/>
    <cellStyle name="달러" xfId="82" xr:uid="{00000000-0005-0000-0000-0000B3030000}"/>
    <cellStyle name="'도급대비&quot;표준" xfId="979" xr:uid="{00000000-0005-0000-0000-0000B4030000}"/>
    <cellStyle name="뒤에 오는 하이퍼링크" xfId="980" xr:uid="{00000000-0005-0000-0000-0000B5030000}"/>
    <cellStyle name="똿떓죶Ø괻 [0.00]_PRODUCT DETAIL Q1" xfId="981" xr:uid="{00000000-0005-0000-0000-0000B6030000}"/>
    <cellStyle name="똿떓죶Ø괻_PRODUCT DETAIL Q1" xfId="982" xr:uid="{00000000-0005-0000-0000-0000B7030000}"/>
    <cellStyle name="똿뗦먛귟 [0.00]_laroux" xfId="983" xr:uid="{00000000-0005-0000-0000-0000B8030000}"/>
    <cellStyle name="똿뗦먛귟_laroux" xfId="984" xr:uid="{00000000-0005-0000-0000-0000B9030000}"/>
    <cellStyle name="묮뎋 [0.00]_PRODUCT DETAIL Q1" xfId="985" xr:uid="{00000000-0005-0000-0000-0000BA030000}"/>
    <cellStyle name="묮뎋_PRODUCT DETAIL Q1" xfId="986" xr:uid="{00000000-0005-0000-0000-0000BB030000}"/>
    <cellStyle name="믅됞 [0.00]_laroux" xfId="987" xr:uid="{00000000-0005-0000-0000-0000BC030000}"/>
    <cellStyle name="믅됞_laroux" xfId="988" xr:uid="{00000000-0005-0000-0000-0000BD030000}"/>
    <cellStyle name="백" xfId="989" xr:uid="{00000000-0005-0000-0000-0000BE030000}"/>
    <cellStyle name="백 " xfId="83" xr:uid="{00000000-0005-0000-0000-0000BF030000}"/>
    <cellStyle name="백_%EC%B0%A9%EA%B3%B5%EC%8B%A0%EA%B3%A0%EC%84%9CA4%EC%9A%A9(1)" xfId="990" xr:uid="{00000000-0005-0000-0000-0000C0030000}"/>
    <cellStyle name="백_금호동243번지" xfId="991" xr:uid="{00000000-0005-0000-0000-0000C1030000}"/>
    <cellStyle name="백_착공신고서1" xfId="992" xr:uid="{00000000-0005-0000-0000-0000C2030000}"/>
    <cellStyle name="백분율 [△1]" xfId="993" xr:uid="{00000000-0005-0000-0000-0000C3030000}"/>
    <cellStyle name="백분율 [△2]" xfId="994" xr:uid="{00000000-0005-0000-0000-0000C4030000}"/>
    <cellStyle name="백분율 [0]" xfId="995" xr:uid="{00000000-0005-0000-0000-0000C5030000}"/>
    <cellStyle name="백분율 [2]" xfId="996" xr:uid="{00000000-0005-0000-0000-0000C6030000}"/>
    <cellStyle name="백분율 2" xfId="997" xr:uid="{00000000-0005-0000-0000-0000C7030000}"/>
    <cellStyle name="백분율 3" xfId="998" xr:uid="{00000000-0005-0000-0000-0000C8030000}"/>
    <cellStyle name="백분율 3 2" xfId="999" xr:uid="{00000000-0005-0000-0000-0000C9030000}"/>
    <cellStyle name="백분율 4" xfId="1000" xr:uid="{00000000-0005-0000-0000-0000CA030000}"/>
    <cellStyle name="백분율［△1］" xfId="1001" xr:uid="{00000000-0005-0000-0000-0000CB030000}"/>
    <cellStyle name="백분율［△2］" xfId="1002" xr:uid="{00000000-0005-0000-0000-0000CC030000}"/>
    <cellStyle name="뷭?_?긚??_1" xfId="1003" xr:uid="{00000000-0005-0000-0000-0000CD030000}"/>
    <cellStyle name="선택영역" xfId="84" xr:uid="{00000000-0005-0000-0000-0000CE030000}"/>
    <cellStyle name="선택영역 가운데" xfId="85" xr:uid="{00000000-0005-0000-0000-0000CF030000}"/>
    <cellStyle name="선택영역_토공수량" xfId="86" xr:uid="{00000000-0005-0000-0000-0000D0030000}"/>
    <cellStyle name="선택영역의 가운데" xfId="87" xr:uid="{00000000-0005-0000-0000-0000D1030000}"/>
    <cellStyle name="선택영영" xfId="88" xr:uid="{00000000-0005-0000-0000-0000D2030000}"/>
    <cellStyle name="설계서-내용" xfId="1004" xr:uid="{00000000-0005-0000-0000-0000D3030000}"/>
    <cellStyle name="설계서-내용-소수점" xfId="1005" xr:uid="{00000000-0005-0000-0000-0000D4030000}"/>
    <cellStyle name="설계서-내용-우" xfId="1006" xr:uid="{00000000-0005-0000-0000-0000D5030000}"/>
    <cellStyle name="설계서-내용-좌" xfId="1007" xr:uid="{00000000-0005-0000-0000-0000D6030000}"/>
    <cellStyle name="설계서-소제목" xfId="1008" xr:uid="{00000000-0005-0000-0000-0000D7030000}"/>
    <cellStyle name="설계서-타이틀" xfId="1009" xr:uid="{00000000-0005-0000-0000-0000D8030000}"/>
    <cellStyle name="설계서-항목" xfId="1010" xr:uid="{00000000-0005-0000-0000-0000D9030000}"/>
    <cellStyle name="소숫점0" xfId="89" xr:uid="{00000000-0005-0000-0000-0000DA030000}"/>
    <cellStyle name="소숫점3" xfId="90" xr:uid="{00000000-0005-0000-0000-0000DB030000}"/>
    <cellStyle name="수당" xfId="1011" xr:uid="{00000000-0005-0000-0000-0000DC030000}"/>
    <cellStyle name="수당2" xfId="1012" xr:uid="{00000000-0005-0000-0000-0000DD030000}"/>
    <cellStyle name="숫자" xfId="91" xr:uid="{00000000-0005-0000-0000-0000DE030000}"/>
    <cellStyle name="숫자(R)" xfId="92" xr:uid="{00000000-0005-0000-0000-0000DF030000}"/>
    <cellStyle name="숫자_설계예산서-88-12공구(080124)" xfId="1013" xr:uid="{00000000-0005-0000-0000-0000E0030000}"/>
    <cellStyle name="숫자1" xfId="93" xr:uid="{00000000-0005-0000-0000-0000E1030000}"/>
    <cellStyle name="숫자3" xfId="94" xr:uid="{00000000-0005-0000-0000-0000E2030000}"/>
    <cellStyle name="숫자3R" xfId="95" xr:uid="{00000000-0005-0000-0000-0000E3030000}"/>
    <cellStyle name="숫자3자리" xfId="96" xr:uid="{00000000-0005-0000-0000-0000E4030000}"/>
    <cellStyle name="쉼표 [0]" xfId="1" builtinId="6"/>
    <cellStyle name="쉼표 [0] 2" xfId="110" xr:uid="{00000000-0005-0000-0000-0000E6030000}"/>
    <cellStyle name="쉼표 [0] 2 2" xfId="1014" xr:uid="{00000000-0005-0000-0000-0000E7030000}"/>
    <cellStyle name="쉼표 [0] 2 2 2" xfId="1015" xr:uid="{00000000-0005-0000-0000-0000E8030000}"/>
    <cellStyle name="쉼표 [0] 2 3" xfId="1016" xr:uid="{00000000-0005-0000-0000-0000E9030000}"/>
    <cellStyle name="쉼표 [0] 2 4" xfId="1017" xr:uid="{00000000-0005-0000-0000-0000EA030000}"/>
    <cellStyle name="쉼표 [0] 2_진천지사관내 시설물 유지관리(착공계)" xfId="1018" xr:uid="{00000000-0005-0000-0000-0000EB030000}"/>
    <cellStyle name="쉼표 [0] 3" xfId="1019" xr:uid="{00000000-0005-0000-0000-0000EC030000}"/>
    <cellStyle name="쉼표 [0] 3 2" xfId="1020" xr:uid="{00000000-0005-0000-0000-0000ED030000}"/>
    <cellStyle name="쉼표 [0] 3 5" xfId="1021" xr:uid="{00000000-0005-0000-0000-0000EE030000}"/>
    <cellStyle name="쉼표 [0] 4" xfId="1022" xr:uid="{00000000-0005-0000-0000-0000EF030000}"/>
    <cellStyle name="쉼표 [0] 4 2" xfId="1023" xr:uid="{00000000-0005-0000-0000-0000F0030000}"/>
    <cellStyle name="쉼표 [0] 5" xfId="1024" xr:uid="{00000000-0005-0000-0000-0000F1030000}"/>
    <cellStyle name="쉼표 2" xfId="1025" xr:uid="{00000000-0005-0000-0000-0000F2030000}"/>
    <cellStyle name="스타일 1" xfId="97" xr:uid="{00000000-0005-0000-0000-0000F3030000}"/>
    <cellStyle name="스타일 2" xfId="1026" xr:uid="{00000000-0005-0000-0000-0000F4030000}"/>
    <cellStyle name="스타일 3" xfId="1027" xr:uid="{00000000-0005-0000-0000-0000F5030000}"/>
    <cellStyle name="스타일 4" xfId="1028" xr:uid="{00000000-0005-0000-0000-0000F6030000}"/>
    <cellStyle name="스타일 5" xfId="1029" xr:uid="{00000000-0005-0000-0000-0000F7030000}"/>
    <cellStyle name="안건회계법인" xfId="98" xr:uid="{00000000-0005-0000-0000-0000F8030000}"/>
    <cellStyle name="왼쪽2" xfId="1030" xr:uid="{00000000-0005-0000-0000-0000F9030000}"/>
    <cellStyle name="원" xfId="1031" xr:uid="{00000000-0005-0000-0000-0000FA030000}"/>
    <cellStyle name="유1" xfId="1032" xr:uid="{00000000-0005-0000-0000-0000FB030000}"/>
    <cellStyle name="유영" xfId="1033" xr:uid="{00000000-0005-0000-0000-0000FC030000}"/>
    <cellStyle name="일반" xfId="99" xr:uid="{00000000-0005-0000-0000-0000FD030000}"/>
    <cellStyle name="자리수" xfId="100" xr:uid="{00000000-0005-0000-0000-0000FE030000}"/>
    <cellStyle name="자리수0" xfId="101" xr:uid="{00000000-0005-0000-0000-0000FF030000}"/>
    <cellStyle name="지정되지 않음" xfId="102" xr:uid="{00000000-0005-0000-0000-000000040000}"/>
    <cellStyle name="콤" xfId="1034" xr:uid="{00000000-0005-0000-0000-000001040000}"/>
    <cellStyle name="콤_%EC%B0%A9%EA%B3%B5%EC%8B%A0%EA%B3%A0%EC%84%9CA4%EC%9A%A9(1)" xfId="1035" xr:uid="{00000000-0005-0000-0000-000002040000}"/>
    <cellStyle name="콤_금호동243번지" xfId="1036" xr:uid="{00000000-0005-0000-0000-000003040000}"/>
    <cellStyle name="콤_착공신고서1" xfId="1037" xr:uid="{00000000-0005-0000-0000-000004040000}"/>
    <cellStyle name="콤마 [" xfId="1038" xr:uid="{00000000-0005-0000-0000-000005040000}"/>
    <cellStyle name="콤마 [0.00]" xfId="1039" xr:uid="{00000000-0005-0000-0000-000006040000}"/>
    <cellStyle name="콤마 [0]" xfId="1040" xr:uid="{00000000-0005-0000-0000-000007040000}"/>
    <cellStyle name="콤마 [0]기기자재비" xfId="1041" xr:uid="{00000000-0005-0000-0000-000008040000}"/>
    <cellStyle name="콤마 [1]" xfId="1042" xr:uid="{00000000-0005-0000-0000-000009040000}"/>
    <cellStyle name="콤마 [2]" xfId="1043" xr:uid="{00000000-0005-0000-0000-00000A040000}"/>
    <cellStyle name="콤마_  종  합  " xfId="103" xr:uid="{00000000-0005-0000-0000-00000B040000}"/>
    <cellStyle name="타이틀" xfId="1044" xr:uid="{00000000-0005-0000-0000-00000C040000}"/>
    <cellStyle name="통" xfId="1045" xr:uid="{00000000-0005-0000-0000-00000D040000}"/>
    <cellStyle name="통_%EC%B0%A9%EA%B3%B5%EC%8B%A0%EA%B3%A0%EC%84%9CA4%EC%9A%A9(1)" xfId="1046" xr:uid="{00000000-0005-0000-0000-00000E040000}"/>
    <cellStyle name="통_금호동243번지" xfId="1047" xr:uid="{00000000-0005-0000-0000-00000F040000}"/>
    <cellStyle name="통_착공신고서1" xfId="1048" xr:uid="{00000000-0005-0000-0000-000010040000}"/>
    <cellStyle name="통화 [" xfId="1049" xr:uid="{00000000-0005-0000-0000-000011040000}"/>
    <cellStyle name="통화 [0??" xfId="1050" xr:uid="{00000000-0005-0000-0000-000012040000}"/>
    <cellStyle name="통화 [0] 2" xfId="1051" xr:uid="{00000000-0005-0000-0000-000013040000}"/>
    <cellStyle name="통화 [0㉝〸" xfId="104" xr:uid="{00000000-0005-0000-0000-000014040000}"/>
    <cellStyle name="퍼센트" xfId="105" xr:uid="{00000000-0005-0000-0000-000015040000}"/>
    <cellStyle name="표" xfId="106" xr:uid="{00000000-0005-0000-0000-000016040000}"/>
    <cellStyle name="표_%EC%B0%A9%EA%B3%B5%EC%8B%A0%EA%B3%A0%EC%84%9CA4%EC%9A%A9(1)" xfId="1052" xr:uid="{00000000-0005-0000-0000-000017040000}"/>
    <cellStyle name="표_금호동243번지" xfId="1053" xr:uid="{00000000-0005-0000-0000-000018040000}"/>
    <cellStyle name="표_착공신고서1" xfId="1054" xr:uid="{00000000-0005-0000-0000-000019040000}"/>
    <cellStyle name="표준" xfId="0" builtinId="0"/>
    <cellStyle name="표준 10" xfId="1055" xr:uid="{00000000-0005-0000-0000-00001B040000}"/>
    <cellStyle name="표준 11" xfId="1056" xr:uid="{00000000-0005-0000-0000-00001C040000}"/>
    <cellStyle name="표준 12" xfId="1057" xr:uid="{00000000-0005-0000-0000-00001D040000}"/>
    <cellStyle name="표준 13" xfId="1058" xr:uid="{00000000-0005-0000-0000-00001E040000}"/>
    <cellStyle name="표준 15" xfId="1059" xr:uid="{00000000-0005-0000-0000-00001F040000}"/>
    <cellStyle name="표준 2" xfId="2" xr:uid="{00000000-0005-0000-0000-000020040000}"/>
    <cellStyle name="표준 2 2" xfId="1060" xr:uid="{00000000-0005-0000-0000-000021040000}"/>
    <cellStyle name="표준 2_표지(2차-단가,수량)" xfId="1061" xr:uid="{00000000-0005-0000-0000-000022040000}"/>
    <cellStyle name="표준 3" xfId="1062" xr:uid="{00000000-0005-0000-0000-000023040000}"/>
    <cellStyle name="표준 3 2" xfId="1063" xr:uid="{00000000-0005-0000-0000-000024040000}"/>
    <cellStyle name="표준 3 2 2" xfId="1064" xr:uid="{00000000-0005-0000-0000-000025040000}"/>
    <cellStyle name="표준 3 2_표지(2차-단가,수량)" xfId="1065" xr:uid="{00000000-0005-0000-0000-000026040000}"/>
    <cellStyle name="표준 3 3" xfId="1066" xr:uid="{00000000-0005-0000-0000-000027040000}"/>
    <cellStyle name="표준 3 4" xfId="1067" xr:uid="{00000000-0005-0000-0000-000028040000}"/>
    <cellStyle name="표준 3_01. 갓길오물수거" xfId="1068" xr:uid="{00000000-0005-0000-0000-000029040000}"/>
    <cellStyle name="표준 4" xfId="1069" xr:uid="{00000000-0005-0000-0000-00002A040000}"/>
    <cellStyle name="표준 5" xfId="1070" xr:uid="{00000000-0005-0000-0000-00002B040000}"/>
    <cellStyle name="표준 5 2" xfId="1071" xr:uid="{00000000-0005-0000-0000-00002C040000}"/>
    <cellStyle name="표준 6" xfId="1072" xr:uid="{00000000-0005-0000-0000-00002D040000}"/>
    <cellStyle name="표준 7" xfId="1073" xr:uid="{00000000-0005-0000-0000-00002E040000}"/>
    <cellStyle name="표준 8" xfId="1074" xr:uid="{00000000-0005-0000-0000-00002F040000}"/>
    <cellStyle name="표준 9" xfId="1075" xr:uid="{00000000-0005-0000-0000-000030040000}"/>
    <cellStyle name="標準_Akia(F）-8" xfId="1076" xr:uid="{00000000-0005-0000-0000-000031040000}"/>
    <cellStyle name="표준_설계서" xfId="111" xr:uid="{00000000-0005-0000-0000-000032040000}"/>
    <cellStyle name="표준1" xfId="1077" xr:uid="{00000000-0005-0000-0000-000033040000}"/>
    <cellStyle name="표준2" xfId="1078" xr:uid="{00000000-0005-0000-0000-000034040000}"/>
    <cellStyle name="합산" xfId="107" xr:uid="{00000000-0005-0000-0000-000035040000}"/>
    <cellStyle name="호표" xfId="1079" xr:uid="{00000000-0005-0000-0000-000036040000}"/>
    <cellStyle name="화폐기호" xfId="108" xr:uid="{00000000-0005-0000-0000-000037040000}"/>
    <cellStyle name="화폐기호0" xfId="109" xr:uid="{00000000-0005-0000-0000-000038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302559</xdr:colOff>
      <xdr:row>17</xdr:row>
      <xdr:rowOff>268942</xdr:rowOff>
    </xdr:from>
    <xdr:to>
      <xdr:col>6</xdr:col>
      <xdr:colOff>0</xdr:colOff>
      <xdr:row>20</xdr:row>
      <xdr:rowOff>16248</xdr:rowOff>
    </xdr:to>
    <xdr:pic>
      <xdr:nvPicPr>
        <xdr:cNvPr id="2" name="_x138771192" descr="DRW00002320bbe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8359" y="3774142"/>
          <a:ext cx="3811121" cy="433106"/>
        </a:xfrm>
        <a:prstGeom prst="rect">
          <a:avLst/>
        </a:prstGeom>
        <a:noFill/>
      </xdr:spPr>
    </xdr:pic>
    <xdr:clientData/>
  </xdr:twoCellAnchor>
  <xdr:twoCellAnchor>
    <xdr:from>
      <xdr:col>1</xdr:col>
      <xdr:colOff>437024</xdr:colOff>
      <xdr:row>18</xdr:row>
      <xdr:rowOff>112059</xdr:rowOff>
    </xdr:from>
    <xdr:to>
      <xdr:col>5</xdr:col>
      <xdr:colOff>750793</xdr:colOff>
      <xdr:row>20</xdr:row>
      <xdr:rowOff>168088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71495" y="7754471"/>
          <a:ext cx="5065063" cy="5266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ko-KR" altLang="en-US" sz="2000" b="1">
              <a:latin typeface="HY견고딕" pitchFamily="18" charset="-127"/>
              <a:ea typeface="HY견고딕" pitchFamily="18" charset="-127"/>
            </a:rPr>
            <a:t>동서울지사 도로안전부</a:t>
          </a:r>
          <a:endParaRPr lang="en-US" altLang="ko-KR" sz="2000" b="1">
            <a:latin typeface="HY견고딕" pitchFamily="18" charset="-127"/>
            <a:ea typeface="HY견고딕" pitchFamily="18" charset="-127"/>
          </a:endParaRPr>
        </a:p>
        <a:p>
          <a:pPr algn="ctr"/>
          <a:endParaRPr lang="ko-KR" altLang="en-US" sz="2000" b="1">
            <a:latin typeface="HY견고딕" pitchFamily="18" charset="-127"/>
            <a:ea typeface="HY견고딕" pitchFamily="18" charset="-127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68036</xdr:colOff>
      <xdr:row>0</xdr:row>
      <xdr:rowOff>81643</xdr:rowOff>
    </xdr:from>
    <xdr:to>
      <xdr:col>7</xdr:col>
      <xdr:colOff>653143</xdr:colOff>
      <xdr:row>42</xdr:row>
      <xdr:rowOff>163285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2406513E-C15A-A312-DBF4-6A9062584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36" y="81643"/>
          <a:ext cx="6014357" cy="76608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G24"/>
  <sheetViews>
    <sheetView tabSelected="1" view="pageBreakPreview" topLeftCell="B4" zoomScale="85" zoomScaleNormal="55" zoomScaleSheetLayoutView="85" workbookViewId="0">
      <selection activeCell="K17" sqref="K17"/>
    </sheetView>
  </sheetViews>
  <sheetFormatPr defaultRowHeight="13.5"/>
  <cols>
    <col min="1" max="1" width="1.75" style="3" customWidth="1"/>
    <col min="2" max="6" width="15.625" style="3" customWidth="1"/>
    <col min="7" max="255" width="9" style="3"/>
    <col min="256" max="256" width="1.75" style="3" customWidth="1"/>
    <col min="257" max="261" width="17.5" style="3" customWidth="1"/>
    <col min="262" max="262" width="1.75" style="3" customWidth="1"/>
    <col min="263" max="511" width="9" style="3"/>
    <col min="512" max="512" width="1.75" style="3" customWidth="1"/>
    <col min="513" max="517" width="17.5" style="3" customWidth="1"/>
    <col min="518" max="518" width="1.75" style="3" customWidth="1"/>
    <col min="519" max="767" width="9" style="3"/>
    <col min="768" max="768" width="1.75" style="3" customWidth="1"/>
    <col min="769" max="773" width="17.5" style="3" customWidth="1"/>
    <col min="774" max="774" width="1.75" style="3" customWidth="1"/>
    <col min="775" max="1023" width="9" style="3"/>
    <col min="1024" max="1024" width="1.75" style="3" customWidth="1"/>
    <col min="1025" max="1029" width="17.5" style="3" customWidth="1"/>
    <col min="1030" max="1030" width="1.75" style="3" customWidth="1"/>
    <col min="1031" max="1279" width="9" style="3"/>
    <col min="1280" max="1280" width="1.75" style="3" customWidth="1"/>
    <col min="1281" max="1285" width="17.5" style="3" customWidth="1"/>
    <col min="1286" max="1286" width="1.75" style="3" customWidth="1"/>
    <col min="1287" max="1535" width="9" style="3"/>
    <col min="1536" max="1536" width="1.75" style="3" customWidth="1"/>
    <col min="1537" max="1541" width="17.5" style="3" customWidth="1"/>
    <col min="1542" max="1542" width="1.75" style="3" customWidth="1"/>
    <col min="1543" max="1791" width="9" style="3"/>
    <col min="1792" max="1792" width="1.75" style="3" customWidth="1"/>
    <col min="1793" max="1797" width="17.5" style="3" customWidth="1"/>
    <col min="1798" max="1798" width="1.75" style="3" customWidth="1"/>
    <col min="1799" max="2047" width="9" style="3"/>
    <col min="2048" max="2048" width="1.75" style="3" customWidth="1"/>
    <col min="2049" max="2053" width="17.5" style="3" customWidth="1"/>
    <col min="2054" max="2054" width="1.75" style="3" customWidth="1"/>
    <col min="2055" max="2303" width="9" style="3"/>
    <col min="2304" max="2304" width="1.75" style="3" customWidth="1"/>
    <col min="2305" max="2309" width="17.5" style="3" customWidth="1"/>
    <col min="2310" max="2310" width="1.75" style="3" customWidth="1"/>
    <col min="2311" max="2559" width="9" style="3"/>
    <col min="2560" max="2560" width="1.75" style="3" customWidth="1"/>
    <col min="2561" max="2565" width="17.5" style="3" customWidth="1"/>
    <col min="2566" max="2566" width="1.75" style="3" customWidth="1"/>
    <col min="2567" max="2815" width="9" style="3"/>
    <col min="2816" max="2816" width="1.75" style="3" customWidth="1"/>
    <col min="2817" max="2821" width="17.5" style="3" customWidth="1"/>
    <col min="2822" max="2822" width="1.75" style="3" customWidth="1"/>
    <col min="2823" max="3071" width="9" style="3"/>
    <col min="3072" max="3072" width="1.75" style="3" customWidth="1"/>
    <col min="3073" max="3077" width="17.5" style="3" customWidth="1"/>
    <col min="3078" max="3078" width="1.75" style="3" customWidth="1"/>
    <col min="3079" max="3327" width="9" style="3"/>
    <col min="3328" max="3328" width="1.75" style="3" customWidth="1"/>
    <col min="3329" max="3333" width="17.5" style="3" customWidth="1"/>
    <col min="3334" max="3334" width="1.75" style="3" customWidth="1"/>
    <col min="3335" max="3583" width="9" style="3"/>
    <col min="3584" max="3584" width="1.75" style="3" customWidth="1"/>
    <col min="3585" max="3589" width="17.5" style="3" customWidth="1"/>
    <col min="3590" max="3590" width="1.75" style="3" customWidth="1"/>
    <col min="3591" max="3839" width="9" style="3"/>
    <col min="3840" max="3840" width="1.75" style="3" customWidth="1"/>
    <col min="3841" max="3845" width="17.5" style="3" customWidth="1"/>
    <col min="3846" max="3846" width="1.75" style="3" customWidth="1"/>
    <col min="3847" max="4095" width="9" style="3"/>
    <col min="4096" max="4096" width="1.75" style="3" customWidth="1"/>
    <col min="4097" max="4101" width="17.5" style="3" customWidth="1"/>
    <col min="4102" max="4102" width="1.75" style="3" customWidth="1"/>
    <col min="4103" max="4351" width="9" style="3"/>
    <col min="4352" max="4352" width="1.75" style="3" customWidth="1"/>
    <col min="4353" max="4357" width="17.5" style="3" customWidth="1"/>
    <col min="4358" max="4358" width="1.75" style="3" customWidth="1"/>
    <col min="4359" max="4607" width="9" style="3"/>
    <col min="4608" max="4608" width="1.75" style="3" customWidth="1"/>
    <col min="4609" max="4613" width="17.5" style="3" customWidth="1"/>
    <col min="4614" max="4614" width="1.75" style="3" customWidth="1"/>
    <col min="4615" max="4863" width="9" style="3"/>
    <col min="4864" max="4864" width="1.75" style="3" customWidth="1"/>
    <col min="4865" max="4869" width="17.5" style="3" customWidth="1"/>
    <col min="4870" max="4870" width="1.75" style="3" customWidth="1"/>
    <col min="4871" max="5119" width="9" style="3"/>
    <col min="5120" max="5120" width="1.75" style="3" customWidth="1"/>
    <col min="5121" max="5125" width="17.5" style="3" customWidth="1"/>
    <col min="5126" max="5126" width="1.75" style="3" customWidth="1"/>
    <col min="5127" max="5375" width="9" style="3"/>
    <col min="5376" max="5376" width="1.75" style="3" customWidth="1"/>
    <col min="5377" max="5381" width="17.5" style="3" customWidth="1"/>
    <col min="5382" max="5382" width="1.75" style="3" customWidth="1"/>
    <col min="5383" max="5631" width="9" style="3"/>
    <col min="5632" max="5632" width="1.75" style="3" customWidth="1"/>
    <col min="5633" max="5637" width="17.5" style="3" customWidth="1"/>
    <col min="5638" max="5638" width="1.75" style="3" customWidth="1"/>
    <col min="5639" max="5887" width="9" style="3"/>
    <col min="5888" max="5888" width="1.75" style="3" customWidth="1"/>
    <col min="5889" max="5893" width="17.5" style="3" customWidth="1"/>
    <col min="5894" max="5894" width="1.75" style="3" customWidth="1"/>
    <col min="5895" max="6143" width="9" style="3"/>
    <col min="6144" max="6144" width="1.75" style="3" customWidth="1"/>
    <col min="6145" max="6149" width="17.5" style="3" customWidth="1"/>
    <col min="6150" max="6150" width="1.75" style="3" customWidth="1"/>
    <col min="6151" max="6399" width="9" style="3"/>
    <col min="6400" max="6400" width="1.75" style="3" customWidth="1"/>
    <col min="6401" max="6405" width="17.5" style="3" customWidth="1"/>
    <col min="6406" max="6406" width="1.75" style="3" customWidth="1"/>
    <col min="6407" max="6655" width="9" style="3"/>
    <col min="6656" max="6656" width="1.75" style="3" customWidth="1"/>
    <col min="6657" max="6661" width="17.5" style="3" customWidth="1"/>
    <col min="6662" max="6662" width="1.75" style="3" customWidth="1"/>
    <col min="6663" max="6911" width="9" style="3"/>
    <col min="6912" max="6912" width="1.75" style="3" customWidth="1"/>
    <col min="6913" max="6917" width="17.5" style="3" customWidth="1"/>
    <col min="6918" max="6918" width="1.75" style="3" customWidth="1"/>
    <col min="6919" max="7167" width="9" style="3"/>
    <col min="7168" max="7168" width="1.75" style="3" customWidth="1"/>
    <col min="7169" max="7173" width="17.5" style="3" customWidth="1"/>
    <col min="7174" max="7174" width="1.75" style="3" customWidth="1"/>
    <col min="7175" max="7423" width="9" style="3"/>
    <col min="7424" max="7424" width="1.75" style="3" customWidth="1"/>
    <col min="7425" max="7429" width="17.5" style="3" customWidth="1"/>
    <col min="7430" max="7430" width="1.75" style="3" customWidth="1"/>
    <col min="7431" max="7679" width="9" style="3"/>
    <col min="7680" max="7680" width="1.75" style="3" customWidth="1"/>
    <col min="7681" max="7685" width="17.5" style="3" customWidth="1"/>
    <col min="7686" max="7686" width="1.75" style="3" customWidth="1"/>
    <col min="7687" max="7935" width="9" style="3"/>
    <col min="7936" max="7936" width="1.75" style="3" customWidth="1"/>
    <col min="7937" max="7941" width="17.5" style="3" customWidth="1"/>
    <col min="7942" max="7942" width="1.75" style="3" customWidth="1"/>
    <col min="7943" max="8191" width="9" style="3"/>
    <col min="8192" max="8192" width="1.75" style="3" customWidth="1"/>
    <col min="8193" max="8197" width="17.5" style="3" customWidth="1"/>
    <col min="8198" max="8198" width="1.75" style="3" customWidth="1"/>
    <col min="8199" max="8447" width="9" style="3"/>
    <col min="8448" max="8448" width="1.75" style="3" customWidth="1"/>
    <col min="8449" max="8453" width="17.5" style="3" customWidth="1"/>
    <col min="8454" max="8454" width="1.75" style="3" customWidth="1"/>
    <col min="8455" max="8703" width="9" style="3"/>
    <col min="8704" max="8704" width="1.75" style="3" customWidth="1"/>
    <col min="8705" max="8709" width="17.5" style="3" customWidth="1"/>
    <col min="8710" max="8710" width="1.75" style="3" customWidth="1"/>
    <col min="8711" max="8959" width="9" style="3"/>
    <col min="8960" max="8960" width="1.75" style="3" customWidth="1"/>
    <col min="8961" max="8965" width="17.5" style="3" customWidth="1"/>
    <col min="8966" max="8966" width="1.75" style="3" customWidth="1"/>
    <col min="8967" max="9215" width="9" style="3"/>
    <col min="9216" max="9216" width="1.75" style="3" customWidth="1"/>
    <col min="9217" max="9221" width="17.5" style="3" customWidth="1"/>
    <col min="9222" max="9222" width="1.75" style="3" customWidth="1"/>
    <col min="9223" max="9471" width="9" style="3"/>
    <col min="9472" max="9472" width="1.75" style="3" customWidth="1"/>
    <col min="9473" max="9477" width="17.5" style="3" customWidth="1"/>
    <col min="9478" max="9478" width="1.75" style="3" customWidth="1"/>
    <col min="9479" max="9727" width="9" style="3"/>
    <col min="9728" max="9728" width="1.75" style="3" customWidth="1"/>
    <col min="9729" max="9733" width="17.5" style="3" customWidth="1"/>
    <col min="9734" max="9734" width="1.75" style="3" customWidth="1"/>
    <col min="9735" max="9983" width="9" style="3"/>
    <col min="9984" max="9984" width="1.75" style="3" customWidth="1"/>
    <col min="9985" max="9989" width="17.5" style="3" customWidth="1"/>
    <col min="9990" max="9990" width="1.75" style="3" customWidth="1"/>
    <col min="9991" max="10239" width="9" style="3"/>
    <col min="10240" max="10240" width="1.75" style="3" customWidth="1"/>
    <col min="10241" max="10245" width="17.5" style="3" customWidth="1"/>
    <col min="10246" max="10246" width="1.75" style="3" customWidth="1"/>
    <col min="10247" max="10495" width="9" style="3"/>
    <col min="10496" max="10496" width="1.75" style="3" customWidth="1"/>
    <col min="10497" max="10501" width="17.5" style="3" customWidth="1"/>
    <col min="10502" max="10502" width="1.75" style="3" customWidth="1"/>
    <col min="10503" max="10751" width="9" style="3"/>
    <col min="10752" max="10752" width="1.75" style="3" customWidth="1"/>
    <col min="10753" max="10757" width="17.5" style="3" customWidth="1"/>
    <col min="10758" max="10758" width="1.75" style="3" customWidth="1"/>
    <col min="10759" max="11007" width="9" style="3"/>
    <col min="11008" max="11008" width="1.75" style="3" customWidth="1"/>
    <col min="11009" max="11013" width="17.5" style="3" customWidth="1"/>
    <col min="11014" max="11014" width="1.75" style="3" customWidth="1"/>
    <col min="11015" max="11263" width="9" style="3"/>
    <col min="11264" max="11264" width="1.75" style="3" customWidth="1"/>
    <col min="11265" max="11269" width="17.5" style="3" customWidth="1"/>
    <col min="11270" max="11270" width="1.75" style="3" customWidth="1"/>
    <col min="11271" max="11519" width="9" style="3"/>
    <col min="11520" max="11520" width="1.75" style="3" customWidth="1"/>
    <col min="11521" max="11525" width="17.5" style="3" customWidth="1"/>
    <col min="11526" max="11526" width="1.75" style="3" customWidth="1"/>
    <col min="11527" max="11775" width="9" style="3"/>
    <col min="11776" max="11776" width="1.75" style="3" customWidth="1"/>
    <col min="11777" max="11781" width="17.5" style="3" customWidth="1"/>
    <col min="11782" max="11782" width="1.75" style="3" customWidth="1"/>
    <col min="11783" max="12031" width="9" style="3"/>
    <col min="12032" max="12032" width="1.75" style="3" customWidth="1"/>
    <col min="12033" max="12037" width="17.5" style="3" customWidth="1"/>
    <col min="12038" max="12038" width="1.75" style="3" customWidth="1"/>
    <col min="12039" max="12287" width="9" style="3"/>
    <col min="12288" max="12288" width="1.75" style="3" customWidth="1"/>
    <col min="12289" max="12293" width="17.5" style="3" customWidth="1"/>
    <col min="12294" max="12294" width="1.75" style="3" customWidth="1"/>
    <col min="12295" max="12543" width="9" style="3"/>
    <col min="12544" max="12544" width="1.75" style="3" customWidth="1"/>
    <col min="12545" max="12549" width="17.5" style="3" customWidth="1"/>
    <col min="12550" max="12550" width="1.75" style="3" customWidth="1"/>
    <col min="12551" max="12799" width="9" style="3"/>
    <col min="12800" max="12800" width="1.75" style="3" customWidth="1"/>
    <col min="12801" max="12805" width="17.5" style="3" customWidth="1"/>
    <col min="12806" max="12806" width="1.75" style="3" customWidth="1"/>
    <col min="12807" max="13055" width="9" style="3"/>
    <col min="13056" max="13056" width="1.75" style="3" customWidth="1"/>
    <col min="13057" max="13061" width="17.5" style="3" customWidth="1"/>
    <col min="13062" max="13062" width="1.75" style="3" customWidth="1"/>
    <col min="13063" max="13311" width="9" style="3"/>
    <col min="13312" max="13312" width="1.75" style="3" customWidth="1"/>
    <col min="13313" max="13317" width="17.5" style="3" customWidth="1"/>
    <col min="13318" max="13318" width="1.75" style="3" customWidth="1"/>
    <col min="13319" max="13567" width="9" style="3"/>
    <col min="13568" max="13568" width="1.75" style="3" customWidth="1"/>
    <col min="13569" max="13573" width="17.5" style="3" customWidth="1"/>
    <col min="13574" max="13574" width="1.75" style="3" customWidth="1"/>
    <col min="13575" max="13823" width="9" style="3"/>
    <col min="13824" max="13824" width="1.75" style="3" customWidth="1"/>
    <col min="13825" max="13829" width="17.5" style="3" customWidth="1"/>
    <col min="13830" max="13830" width="1.75" style="3" customWidth="1"/>
    <col min="13831" max="14079" width="9" style="3"/>
    <col min="14080" max="14080" width="1.75" style="3" customWidth="1"/>
    <col min="14081" max="14085" width="17.5" style="3" customWidth="1"/>
    <col min="14086" max="14086" width="1.75" style="3" customWidth="1"/>
    <col min="14087" max="14335" width="9" style="3"/>
    <col min="14336" max="14336" width="1.75" style="3" customWidth="1"/>
    <col min="14337" max="14341" width="17.5" style="3" customWidth="1"/>
    <col min="14342" max="14342" width="1.75" style="3" customWidth="1"/>
    <col min="14343" max="14591" width="9" style="3"/>
    <col min="14592" max="14592" width="1.75" style="3" customWidth="1"/>
    <col min="14593" max="14597" width="17.5" style="3" customWidth="1"/>
    <col min="14598" max="14598" width="1.75" style="3" customWidth="1"/>
    <col min="14599" max="14847" width="9" style="3"/>
    <col min="14848" max="14848" width="1.75" style="3" customWidth="1"/>
    <col min="14849" max="14853" width="17.5" style="3" customWidth="1"/>
    <col min="14854" max="14854" width="1.75" style="3" customWidth="1"/>
    <col min="14855" max="15103" width="9" style="3"/>
    <col min="15104" max="15104" width="1.75" style="3" customWidth="1"/>
    <col min="15105" max="15109" width="17.5" style="3" customWidth="1"/>
    <col min="15110" max="15110" width="1.75" style="3" customWidth="1"/>
    <col min="15111" max="15359" width="9" style="3"/>
    <col min="15360" max="15360" width="1.75" style="3" customWidth="1"/>
    <col min="15361" max="15365" width="17.5" style="3" customWidth="1"/>
    <col min="15366" max="15366" width="1.75" style="3" customWidth="1"/>
    <col min="15367" max="15615" width="9" style="3"/>
    <col min="15616" max="15616" width="1.75" style="3" customWidth="1"/>
    <col min="15617" max="15621" width="17.5" style="3" customWidth="1"/>
    <col min="15622" max="15622" width="1.75" style="3" customWidth="1"/>
    <col min="15623" max="15871" width="9" style="3"/>
    <col min="15872" max="15872" width="1.75" style="3" customWidth="1"/>
    <col min="15873" max="15877" width="17.5" style="3" customWidth="1"/>
    <col min="15878" max="15878" width="1.75" style="3" customWidth="1"/>
    <col min="15879" max="16127" width="9" style="3"/>
    <col min="16128" max="16128" width="1.75" style="3" customWidth="1"/>
    <col min="16129" max="16133" width="17.5" style="3" customWidth="1"/>
    <col min="16134" max="16134" width="1.75" style="3" customWidth="1"/>
    <col min="16135" max="16384" width="9" style="3"/>
  </cols>
  <sheetData>
    <row r="2" spans="2:6" ht="27" customHeight="1">
      <c r="B2" s="2" t="s">
        <v>5</v>
      </c>
      <c r="C2" s="2" t="s">
        <v>6</v>
      </c>
      <c r="D2" s="2" t="s">
        <v>21</v>
      </c>
      <c r="E2" s="2" t="s">
        <v>18</v>
      </c>
      <c r="F2" s="2" t="s">
        <v>22</v>
      </c>
    </row>
    <row r="3" spans="2:6" ht="68.25" customHeight="1">
      <c r="B3" s="4"/>
      <c r="C3" s="4"/>
      <c r="D3" s="4"/>
      <c r="E3" s="4"/>
      <c r="F3" s="33"/>
    </row>
    <row r="4" spans="2:6" ht="18.75" customHeight="1">
      <c r="B4" s="5"/>
      <c r="C4" s="6"/>
      <c r="D4" s="6"/>
      <c r="E4" s="6"/>
      <c r="F4" s="7"/>
    </row>
    <row r="5" spans="2:6" ht="24" customHeight="1">
      <c r="B5" s="40" t="s">
        <v>23</v>
      </c>
      <c r="C5" s="41"/>
      <c r="D5" s="41"/>
      <c r="E5" s="41"/>
      <c r="F5" s="42"/>
    </row>
    <row r="6" spans="2:6" ht="24" customHeight="1">
      <c r="B6" s="30"/>
      <c r="C6" s="31"/>
      <c r="D6" s="31"/>
      <c r="E6" s="31"/>
      <c r="F6" s="32"/>
    </row>
    <row r="7" spans="2:6" ht="27.75" customHeight="1">
      <c r="B7" s="43"/>
      <c r="C7" s="44"/>
      <c r="D7" s="44"/>
      <c r="E7" s="44"/>
      <c r="F7" s="45"/>
    </row>
    <row r="8" spans="2:6" ht="33.75" customHeight="1">
      <c r="B8" s="46" t="s">
        <v>25</v>
      </c>
      <c r="C8" s="47"/>
      <c r="D8" s="47"/>
      <c r="E8" s="47"/>
      <c r="F8" s="48"/>
    </row>
    <row r="9" spans="2:6" ht="46.5" customHeight="1">
      <c r="B9" s="49" t="s">
        <v>20</v>
      </c>
      <c r="C9" s="50"/>
      <c r="D9" s="50"/>
      <c r="E9" s="50"/>
      <c r="F9" s="51"/>
    </row>
    <row r="10" spans="2:6" ht="24">
      <c r="B10" s="52"/>
      <c r="C10" s="53"/>
      <c r="D10" s="53"/>
      <c r="E10" s="53"/>
      <c r="F10" s="54"/>
    </row>
    <row r="11" spans="2:6" ht="18.75">
      <c r="B11" s="55"/>
      <c r="C11" s="56"/>
      <c r="D11" s="56"/>
      <c r="E11" s="56"/>
      <c r="F11" s="57"/>
    </row>
    <row r="12" spans="2:6" ht="99" customHeight="1">
      <c r="B12" s="55"/>
      <c r="C12" s="56"/>
      <c r="D12" s="56"/>
      <c r="E12" s="56"/>
      <c r="F12" s="57"/>
    </row>
    <row r="13" spans="2:6" ht="18.75">
      <c r="B13" s="55"/>
      <c r="C13" s="56"/>
      <c r="D13" s="56"/>
      <c r="E13" s="56"/>
      <c r="F13" s="57"/>
    </row>
    <row r="14" spans="2:6" ht="18.75">
      <c r="B14" s="55"/>
      <c r="C14" s="56"/>
      <c r="D14" s="56"/>
      <c r="E14" s="56"/>
      <c r="F14" s="57"/>
    </row>
    <row r="15" spans="2:6" ht="37.5" customHeight="1">
      <c r="B15" s="55"/>
      <c r="C15" s="56"/>
      <c r="D15" s="56"/>
      <c r="E15" s="56"/>
      <c r="F15" s="57"/>
    </row>
    <row r="16" spans="2:6" ht="18.75">
      <c r="B16" s="55"/>
      <c r="C16" s="56"/>
      <c r="D16" s="56"/>
      <c r="E16" s="56"/>
      <c r="F16" s="57"/>
    </row>
    <row r="17" spans="2:7" ht="42.75" customHeight="1">
      <c r="B17" s="55"/>
      <c r="C17" s="56"/>
      <c r="D17" s="56"/>
      <c r="E17" s="56"/>
      <c r="F17" s="57"/>
    </row>
    <row r="18" spans="2:7" ht="42.75" customHeight="1">
      <c r="B18" s="55"/>
      <c r="C18" s="56"/>
      <c r="D18" s="56"/>
      <c r="E18" s="56"/>
      <c r="F18" s="57"/>
    </row>
    <row r="19" spans="2:7" ht="18.75">
      <c r="B19" s="55"/>
      <c r="C19" s="56"/>
      <c r="D19" s="56"/>
      <c r="E19" s="56"/>
      <c r="F19" s="57"/>
    </row>
    <row r="20" spans="2:7" ht="18.75">
      <c r="B20" s="55"/>
      <c r="C20" s="56"/>
      <c r="D20" s="56"/>
      <c r="E20" s="56"/>
      <c r="F20" s="57"/>
      <c r="G20" s="8"/>
    </row>
    <row r="21" spans="2:7" ht="18.75">
      <c r="B21" s="55"/>
      <c r="C21" s="56"/>
      <c r="D21" s="56"/>
      <c r="E21" s="56"/>
      <c r="F21" s="57"/>
    </row>
    <row r="22" spans="2:7" ht="18.75">
      <c r="B22" s="55"/>
      <c r="C22" s="56"/>
      <c r="D22" s="56"/>
      <c r="E22" s="56"/>
      <c r="F22" s="57"/>
    </row>
    <row r="23" spans="2:7" ht="18.75">
      <c r="B23" s="55"/>
      <c r="C23" s="56"/>
      <c r="D23" s="56"/>
      <c r="E23" s="56"/>
      <c r="F23" s="57"/>
    </row>
    <row r="24" spans="2:7">
      <c r="B24" s="58" t="s">
        <v>7</v>
      </c>
      <c r="C24" s="59"/>
      <c r="D24" s="59"/>
      <c r="E24" s="59"/>
      <c r="F24" s="60"/>
    </row>
  </sheetData>
  <mergeCells count="19">
    <mergeCell ref="B16:F16"/>
    <mergeCell ref="B17:F17"/>
    <mergeCell ref="B24:F24"/>
    <mergeCell ref="B18:F18"/>
    <mergeCell ref="B19:F19"/>
    <mergeCell ref="B20:F20"/>
    <mergeCell ref="B21:F21"/>
    <mergeCell ref="B22:F22"/>
    <mergeCell ref="B23:F23"/>
    <mergeCell ref="B11:F11"/>
    <mergeCell ref="B12:F12"/>
    <mergeCell ref="B13:F13"/>
    <mergeCell ref="B14:F14"/>
    <mergeCell ref="B15:F15"/>
    <mergeCell ref="B5:F5"/>
    <mergeCell ref="B7:F7"/>
    <mergeCell ref="B8:F8"/>
    <mergeCell ref="B9:F9"/>
    <mergeCell ref="B10:F10"/>
  </mergeCells>
  <phoneticPr fontId="2" type="noConversion"/>
  <printOptions horizontalCentered="1" verticalCentered="1"/>
  <pageMargins left="0.27559055118110237" right="0.27559055118110237" top="0.19685039370078741" bottom="0.62992125984251968" header="0.51181102362204722" footer="0.39370078740157483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"/>
  <sheetViews>
    <sheetView view="pageBreakPreview" zoomScaleNormal="100" zoomScaleSheetLayoutView="100" workbookViewId="0">
      <selection activeCell="L5" sqref="L5"/>
    </sheetView>
  </sheetViews>
  <sheetFormatPr defaultRowHeight="16.5"/>
  <cols>
    <col min="1" max="1" width="16.125" style="1" customWidth="1"/>
    <col min="2" max="2" width="25.5" style="1" customWidth="1"/>
    <col min="3" max="3" width="6.25" style="1" customWidth="1"/>
    <col min="4" max="4" width="8.75" style="1" customWidth="1"/>
    <col min="5" max="5" width="10.25" style="1" bestFit="1" customWidth="1"/>
    <col min="6" max="6" width="12.75" style="1" customWidth="1"/>
    <col min="7" max="7" width="5.375" style="1" bestFit="1" customWidth="1"/>
  </cols>
  <sheetData>
    <row r="1" spans="1:8" s="18" customFormat="1" ht="39.950000000000003" customHeight="1">
      <c r="A1" s="61" t="s">
        <v>19</v>
      </c>
      <c r="B1" s="61"/>
      <c r="C1" s="61"/>
      <c r="D1" s="61"/>
      <c r="E1" s="61"/>
      <c r="F1" s="61"/>
      <c r="G1" s="61"/>
      <c r="H1" s="61"/>
    </row>
    <row r="2" spans="1:8" ht="16.5" customHeight="1"/>
    <row r="3" spans="1:8" s="19" customFormat="1" ht="27" customHeight="1">
      <c r="A3" s="21" t="s">
        <v>0</v>
      </c>
      <c r="B3" s="28" t="s">
        <v>11</v>
      </c>
      <c r="C3" s="22" t="s">
        <v>1</v>
      </c>
      <c r="D3" s="22" t="s">
        <v>2</v>
      </c>
      <c r="E3" s="28" t="s">
        <v>13</v>
      </c>
      <c r="F3" s="28" t="s">
        <v>14</v>
      </c>
      <c r="G3" s="62" t="s">
        <v>3</v>
      </c>
      <c r="H3" s="62"/>
    </row>
    <row r="4" spans="1:8" s="19" customFormat="1" ht="24.95" customHeight="1">
      <c r="A4" s="29" t="s">
        <v>4</v>
      </c>
      <c r="B4" s="29"/>
      <c r="C4" s="29" t="s">
        <v>16</v>
      </c>
      <c r="D4" s="23">
        <f>SUM(D5:D5)</f>
        <v>108</v>
      </c>
      <c r="E4" s="23"/>
      <c r="F4" s="23">
        <f>SUM(F5:F5)</f>
        <v>26136000</v>
      </c>
      <c r="G4" s="63"/>
      <c r="H4" s="63"/>
    </row>
    <row r="5" spans="1:8" s="19" customFormat="1" ht="39.950000000000003" customHeight="1">
      <c r="A5" s="24" t="s">
        <v>26</v>
      </c>
      <c r="B5" s="35" t="s">
        <v>27</v>
      </c>
      <c r="C5" s="34" t="s">
        <v>16</v>
      </c>
      <c r="D5" s="36">
        <v>108</v>
      </c>
      <c r="E5" s="23">
        <v>242000</v>
      </c>
      <c r="F5" s="25">
        <f>D5*E5</f>
        <v>26136000</v>
      </c>
      <c r="G5" s="64" t="s">
        <v>17</v>
      </c>
      <c r="H5" s="64"/>
    </row>
  </sheetData>
  <mergeCells count="4">
    <mergeCell ref="A1:H1"/>
    <mergeCell ref="G3:H3"/>
    <mergeCell ref="G4:H4"/>
    <mergeCell ref="G5:H5"/>
  </mergeCells>
  <phoneticPr fontId="2" type="noConversion"/>
  <printOptions horizontalCentered="1"/>
  <pageMargins left="0.70866141732283472" right="0.70866141732283472" top="0.94488188976377963" bottom="0.74803149606299213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1"/>
  <sheetViews>
    <sheetView view="pageBreakPreview" zoomScale="85" zoomScaleSheetLayoutView="85" workbookViewId="0">
      <selection activeCell="D5" sqref="D5"/>
    </sheetView>
  </sheetViews>
  <sheetFormatPr defaultRowHeight="13.5"/>
  <cols>
    <col min="1" max="1" width="29.5" style="9" customWidth="1"/>
    <col min="2" max="2" width="30" style="9" customWidth="1"/>
    <col min="3" max="3" width="20" style="9" bestFit="1" customWidth="1"/>
    <col min="4" max="4" width="17.625" style="9" customWidth="1"/>
    <col min="5" max="5" width="9" style="9"/>
    <col min="6" max="6" width="10.125" style="9" bestFit="1" customWidth="1"/>
    <col min="7" max="7" width="11.875" style="9" bestFit="1" customWidth="1"/>
    <col min="8" max="16384" width="9" style="9"/>
  </cols>
  <sheetData>
    <row r="1" spans="1:7" ht="60.75" customHeight="1">
      <c r="A1" s="65" t="s">
        <v>15</v>
      </c>
      <c r="B1" s="65"/>
      <c r="C1" s="65"/>
      <c r="D1" s="65"/>
    </row>
    <row r="2" spans="1:7" ht="24" customHeight="1">
      <c r="A2" s="20"/>
      <c r="B2" s="12"/>
      <c r="C2" s="12"/>
      <c r="D2" s="13" t="s">
        <v>12</v>
      </c>
    </row>
    <row r="3" spans="1:7" ht="35.1" customHeight="1">
      <c r="A3" s="15" t="s">
        <v>8</v>
      </c>
      <c r="B3" s="15" t="s">
        <v>9</v>
      </c>
      <c r="C3" s="15" t="s">
        <v>24</v>
      </c>
      <c r="D3" s="16" t="s">
        <v>10</v>
      </c>
    </row>
    <row r="4" spans="1:7" ht="50.1" customHeight="1">
      <c r="A4" s="38" t="s">
        <v>26</v>
      </c>
      <c r="B4" s="39" t="s">
        <v>28</v>
      </c>
      <c r="C4" s="17">
        <v>108</v>
      </c>
      <c r="D4" s="37">
        <v>242000</v>
      </c>
      <c r="F4" s="26"/>
      <c r="G4" s="27"/>
    </row>
    <row r="5" spans="1:7" s="14" customFormat="1"/>
    <row r="6" spans="1:7" s="14" customFormat="1"/>
    <row r="7" spans="1:7" s="14" customFormat="1"/>
    <row r="8" spans="1:7" s="14" customFormat="1"/>
    <row r="9" spans="1:7" s="14" customFormat="1"/>
    <row r="10" spans="1:7" s="14" customFormat="1"/>
    <row r="11" spans="1:7" s="14" customFormat="1"/>
  </sheetData>
  <mergeCells count="1">
    <mergeCell ref="A1:D1"/>
  </mergeCells>
  <phoneticPr fontId="2" type="noConversion"/>
  <printOptions horizontalCentered="1"/>
  <pageMargins left="7.874015748031496E-2" right="7.874015748031496E-2" top="0.98425196850393704" bottom="0.98425196850393704" header="0.51181102362204722" footer="0.51181102362204722"/>
  <pageSetup paperSize="9" scale="6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0:A63"/>
  <sheetViews>
    <sheetView view="pageBreakPreview" topLeftCell="A14" zoomScale="130" zoomScaleNormal="100" zoomScaleSheetLayoutView="130" zoomScalePageLayoutView="85" workbookViewId="0">
      <selection activeCell="M37" sqref="M37"/>
    </sheetView>
  </sheetViews>
  <sheetFormatPr defaultColWidth="8.75" defaultRowHeight="13.5"/>
  <cols>
    <col min="1" max="8" width="10.125" style="10" customWidth="1"/>
    <col min="9" max="13" width="8.75" style="10"/>
    <col min="14" max="14" width="12" style="10" bestFit="1" customWidth="1"/>
    <col min="15" max="16384" width="8.75" style="10"/>
  </cols>
  <sheetData>
    <row r="20" ht="25.5" customHeight="1"/>
    <row r="63" spans="1:1">
      <c r="A63" s="11"/>
    </row>
  </sheetData>
  <phoneticPr fontId="2" type="noConversion"/>
  <pageMargins left="0.7" right="0.7" top="0.75" bottom="0.75" header="0.3" footer="0.3"/>
  <pageSetup paperSize="9" scale="99" fitToHeight="0" orientation="portrait" r:id="rId1"/>
  <rowBreaks count="2" manualBreakCount="2">
    <brk id="43" max="7" man="1"/>
    <brk id="88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4</vt:i4>
      </vt:variant>
    </vt:vector>
  </HeadingPairs>
  <TitlesOfParts>
    <vt:vector size="8" baseType="lpstr">
      <vt:lpstr>설계예산서표지</vt:lpstr>
      <vt:lpstr>설계예산서</vt:lpstr>
      <vt:lpstr>단가산출서</vt:lpstr>
      <vt:lpstr>단가산출근거(견적서)</vt:lpstr>
      <vt:lpstr>'단가산출근거(견적서)'!Print_Area</vt:lpstr>
      <vt:lpstr>단가산출서!Print_Area</vt:lpstr>
      <vt:lpstr>설계예산서!Print_Area</vt:lpstr>
      <vt:lpstr>설계예산서표지!Print_Area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2025-10-28T02:00:29Z</cp:lastPrinted>
  <dcterms:created xsi:type="dcterms:W3CDTF">2014-04-08T05:21:12Z</dcterms:created>
  <dcterms:modified xsi:type="dcterms:W3CDTF">2026-06-12T00:32:12Z</dcterms:modified>
</cp:coreProperties>
</file>